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60" windowWidth="8460" windowHeight="8580"/>
  </bookViews>
  <sheets>
    <sheet name="Город" sheetId="3" r:id="rId1"/>
    <sheet name="Село" sheetId="4" r:id="rId2"/>
  </sheets>
  <definedNames>
    <definedName name="_xlnm._FilterDatabase" localSheetId="0" hidden="1">Город!$A$4:$K$18</definedName>
    <definedName name="_xlnm._FilterDatabase" localSheetId="1" hidden="1">Село!$A$3:$K$7</definedName>
    <definedName name="rptbegin" localSheetId="0">Город!$B$5</definedName>
    <definedName name="rptbegin" localSheetId="1">Село!#REF!</definedName>
    <definedName name="rptbegin">#REF!</definedName>
    <definedName name="rptobj" localSheetId="0">Город!$A$2</definedName>
    <definedName name="rptobj" localSheetId="1">Село!$A$1</definedName>
    <definedName name="rptobj">#REF!</definedName>
    <definedName name="sqlname" localSheetId="0">Город!$A$3</definedName>
    <definedName name="sqlname" localSheetId="1">Село!$A$2</definedName>
    <definedName name="sqlname">#REF!</definedName>
  </definedNames>
  <calcPr calcId="125725"/>
</workbook>
</file>

<file path=xl/calcChain.xml><?xml version="1.0" encoding="utf-8"?>
<calcChain xmlns="http://schemas.openxmlformats.org/spreadsheetml/2006/main">
  <c r="A4" i="4"/>
  <c r="A5"/>
  <c r="A6"/>
  <c r="A7"/>
</calcChain>
</file>

<file path=xl/sharedStrings.xml><?xml version="1.0" encoding="utf-8"?>
<sst xmlns="http://schemas.openxmlformats.org/spreadsheetml/2006/main" count="131" uniqueCount="99">
  <si>
    <t>№ п/п</t>
  </si>
  <si>
    <t>муниципальное автономное общеобразовательное учреждение "Школа №70 с углубленным изучением отдельных предметов"</t>
  </si>
  <si>
    <t>Русакова Анна Николаевна</t>
  </si>
  <si>
    <t>603157, г. Нижний Новгород, улица Коминтерна, дом 21</t>
  </si>
  <si>
    <t>г. Н.Новгород Московский</t>
  </si>
  <si>
    <t>Муниципальное бюджетное общеобразовательное учреждение "Б.Терсенская средняя общеобразовательная школа" Уренского муниципального района Нижегородской области</t>
  </si>
  <si>
    <t>Соколова Наталья Григорьевна</t>
  </si>
  <si>
    <t>606800, Нижегородская область, Уренский район, д.Б.Терсень, ул.Зелёная, д.2</t>
  </si>
  <si>
    <t>Уренский</t>
  </si>
  <si>
    <t>Муниципальное автономное общеобразовательное учреждение "Школа № 74 с углубленным изучением отдельных предметов"</t>
  </si>
  <si>
    <t>Зеленова Марина Вячеславовна</t>
  </si>
  <si>
    <t>603079, город Нижний Новгород, улица Березовская, дом № 2</t>
  </si>
  <si>
    <t>Муниципальное бюджетное общеобразовательной учреждение"Средняя школа № 70"</t>
  </si>
  <si>
    <t>Суроегина Лариса Павловна</t>
  </si>
  <si>
    <t>606007, Россия, Нижегородская область, город Дзержинск, улица Пирогова, дом 34б</t>
  </si>
  <si>
    <t>г. Дзержинск</t>
  </si>
  <si>
    <t>Муниципальное бюджетное общеобразовательное учреждение средняя школа № 9 с углубленным изучением отдельных предметов г. Павлово</t>
  </si>
  <si>
    <t>Соколов Дмитрий Станиславович</t>
  </si>
  <si>
    <t>606103, Россия, Нижегородская обл., Павловский р-н., г. Павлово, ул. Коммунистическая, 71</t>
  </si>
  <si>
    <t>Павловский</t>
  </si>
  <si>
    <t>муниципальное бюджетное общеобразовательное учреждение Наруксовская средняя школа</t>
  </si>
  <si>
    <t>Мокроусова Любовь Ивановна</t>
  </si>
  <si>
    <t>пер.Школьный, дом №4, село Наруксово, Починковский район, Нижегородская область, 607921</t>
  </si>
  <si>
    <t>Починковский</t>
  </si>
  <si>
    <t>Муниципальное бюджетное общеобразовательное учреждение "Школа № 12 с углубленным изучением отдельных предметов имени Е.П.Шнитникова"</t>
  </si>
  <si>
    <t>Назарова Анна Евгеньевна</t>
  </si>
  <si>
    <t>603147, г.Нижний Новгород, Южное шоссе,33</t>
  </si>
  <si>
    <t xml:space="preserve">г. Н.Новгород Автозаводский </t>
  </si>
  <si>
    <t>муниципальное бюджетное общеобразовательное учреждение "Хвощевская школа"</t>
  </si>
  <si>
    <t>Мокрецова Надежда Васильевна</t>
  </si>
  <si>
    <t>607623, Нижегородская область, Богородский район, с.Хвощевка, ул.Центральная, д.67</t>
  </si>
  <si>
    <t>Богородский</t>
  </si>
  <si>
    <t>муниципальное бюджетное общеобразовательное учреждение Шарангская средняя школа</t>
  </si>
  <si>
    <t>Михеева Марина Васильевна</t>
  </si>
  <si>
    <t>606840, Нижегородская область, Шарангский район, р.п. Шаранга, ул. Ленина, д.34</t>
  </si>
  <si>
    <t>Шарангский</t>
  </si>
  <si>
    <t xml:space="preserve">Муниципальное бюджетное общеобразовательное учреждение "Средняя общеобразовательная школа № 14 с углубленным изучением отдельных предметов" </t>
  </si>
  <si>
    <t>Перецкая Анна Михайловна</t>
  </si>
  <si>
    <t>606408, Нижегородская область, г. Балахна, ул. 40 лет Пионерской организации, д.16</t>
  </si>
  <si>
    <t>Балахнинский</t>
  </si>
  <si>
    <t>Муниципальное бюджетное общеобразовательное учреждение "Средняя общеобразовательная школа № 11"</t>
  </si>
  <si>
    <t>Дурыничева Светлана Дмитриевна</t>
  </si>
  <si>
    <t>606407 Нижегородская область, г.Балахна, ул.Цветной бульвар, д.1</t>
  </si>
  <si>
    <t>Муниципальное бюджетное общеобразовательное учреждение «Дивеевская средняя общеобразовательная школа»</t>
  </si>
  <si>
    <t>Лупова Валентина Михайловна</t>
  </si>
  <si>
    <t>607320, Нижегородская область, Дивеевский район, с. Дивеево, ул. Матросова, 4</t>
  </si>
  <si>
    <t>Дивеевский</t>
  </si>
  <si>
    <t>Муниципальное бюджетное общеобразовательное учреждение "Дальнеконстантиновская средняя школа"</t>
  </si>
  <si>
    <t>Сироткина Наталия Геннадьевна</t>
  </si>
  <si>
    <t>Российская Федерация, Нижегородская область, Дальнеконстантиновский район, рабочий поселок Дальнее Константиново</t>
  </si>
  <si>
    <t>Дальнеконстантиновский</t>
  </si>
  <si>
    <t>муниципальное бюджетное общеобразовательное учреждение "Школа № 174"</t>
  </si>
  <si>
    <t>Демидова Людмила Альбертовна</t>
  </si>
  <si>
    <t>603107, город  Нижний Новгород, Щербинки 1, дом 30</t>
  </si>
  <si>
    <t>г. Н.Новгород Приокский</t>
  </si>
  <si>
    <t>Телефон/факс: 8(831)282-58-38, (831)282-58-39 Факс:8(831)282-58-39  E-mail: school174nnov@mail  Сайт: http://nnovschool174.edusite.ru</t>
  </si>
  <si>
    <t>муниципальное бюджетное общеобразовательное учреждение "Школа №134"</t>
  </si>
  <si>
    <t>Олисова Анастасия Алексеевна</t>
  </si>
  <si>
    <t>603137, город Нижний Новгород, ул. 40 лет Победы, дом 16</t>
  </si>
  <si>
    <t>муниципальное бюджетное общеобразовательное учреждение "Ардатовская средняя школа №1"</t>
  </si>
  <si>
    <t>Староверова Светлана Владимировна</t>
  </si>
  <si>
    <t>607130, Нижегородская область, р.п. Ардатов, ул. Свердлова, д.42</t>
  </si>
  <si>
    <t>Ардатовский</t>
  </si>
  <si>
    <t>Муниципальное бюджетное общеобразовательное учреждение "Средняя общеобразовательная школа № 18"</t>
  </si>
  <si>
    <t>Коробова Валентина Михайловна</t>
  </si>
  <si>
    <t>606427  Нижегородская область, Балахнинский район, рабочий поселок Лукино, ул.Победы, д. 18</t>
  </si>
  <si>
    <t>606427 Нижегородская область, Балахнинский район, рабочий поселок Лукино, ул.Победы, д. 18</t>
  </si>
  <si>
    <t>Муниципальное бюджетное общеобразовательное учреждение "Средняя общеобразовательная школа № 9"</t>
  </si>
  <si>
    <t>Жихарева Людмила Ивановна</t>
  </si>
  <si>
    <t>606 400 Нижегородская область, Балахнинский район, город Балахна, улица Дзержинского, дом 19</t>
  </si>
  <si>
    <t>Рег №</t>
  </si>
  <si>
    <t>Наименование ОО</t>
  </si>
  <si>
    <t>ФИО руководителя ОО</t>
  </si>
  <si>
    <t>Точный юридический адрес ОО</t>
  </si>
  <si>
    <t>Точный почтовый адрес ОО</t>
  </si>
  <si>
    <t>Место расположения ОО</t>
  </si>
  <si>
    <t xml:space="preserve">Контактная информация ОО  (телефон/факс, E-mail, сайт) </t>
  </si>
  <si>
    <t>Оценка</t>
  </si>
  <si>
    <t>ГОРОД</t>
  </si>
  <si>
    <t>Предварительный рейтинг участников конкурсного отбора общеобразовательных организаций 
Нижегородской области, внедряющих инновационные образовательные программы  
(2020  г.)</t>
  </si>
  <si>
    <t>СЕЛО</t>
  </si>
  <si>
    <t>Телефон: 8(83171)5-40-04 Факс: 8(83171)5-36-52 
Е-mail: pavschool9@yandex.ru Сайт: http://pavsch9.narod.ru/</t>
  </si>
  <si>
    <t>Телефон: 8(831)256-56-08 
Е-mail: schooln12@inbox.ru  Сайт: schoolnn12.narod.ru</t>
  </si>
  <si>
    <t>Телефон/факс: 8(831)5521735, 8(831)5521496 
E-mail: sharschool@mail.ru  Cайт: www.sharangaschool.ucoz.com</t>
  </si>
  <si>
    <t>Телефон: 8(83144)4-03-15 
E-mail: sch14bal@gmail.com Сайт: http://sch14bal.ru/</t>
  </si>
  <si>
    <t xml:space="preserve">Телефон/факс: 
8(83144)4-07-18  
E-mail: scool11-09@yandex.ru  Сайт: www.shcool11-balakhna.edusite.ru </t>
  </si>
  <si>
    <t>Телефон/факс: 
8(83168)5-13-05   
E-mail: dks061@mail.ru   
Сайт: https://dkshkola2015.edusite.ru/</t>
  </si>
  <si>
    <t>Телефон: 8(831)462-50-84 
E-mail: scolla134@list.ru 
Сайт: www.134nn.ru</t>
  </si>
  <si>
    <t>Телефон: 8(831)7950625 
E-mail: ardatov_scool-1@mail.ru 
Сайт: asosch1.ucoz.ru</t>
  </si>
  <si>
    <t>Телефон/факс: 
8(83144)5-21-25 
E- mail: Lukscool@yandex.ru Сайт:  http://lukscool.my1.ru/</t>
  </si>
  <si>
    <t>Телефон: 8(83144)6-67-85, 8(83144)6-67-86 
E-mail: shkola9secretar@yandex.ru Сайт: shkola9bal.edusite.ru</t>
  </si>
  <si>
    <t>Телефон/факс: 
8(831)279-41-34 
E-mail: kan@74nn.ru 
Сайт: http://www.74nn.ru</t>
  </si>
  <si>
    <t>Телефон/факс: 
8(831)224-35-05 
Факс: 8(831)224-34-53 
Е-mail: shkola_70_buh@mail.ru 
Сайт: http://school70nn.ru/</t>
  </si>
  <si>
    <t>Телефон/факс: 
8(8313)21-85-07
Факс: 8(8313)21-87-58
Е-mail: pavschool9@yandex.ru 
Сайт: http://pavsch9.narod.ru/</t>
  </si>
  <si>
    <t>Телефон: 8(83154)2-75-90 Факс: 8(83154)2-75-19 
E-mail: sokolova_ng@mail.ru Сайт: http:bt-school.narod.ru</t>
  </si>
  <si>
    <t>Телефон/факс: 
8(83197)4-12-34 
E-mail: narsosh@mail.ru 
Сайт: naruksovo.nnov.eduru.ru</t>
  </si>
  <si>
    <t>Телефон/факс: 
8(83170)4-61-44 
E-mail: xvschool@yandex.ru Сайт: http://xvschool.edusite.ru/</t>
  </si>
  <si>
    <t>Телефон/факс: 
8(83134)4-33-26 
E-mail: diveevo-school@yandex.ru  
Сайт: http://diveevo-school.ucoz.ru</t>
  </si>
  <si>
    <t>Приложение</t>
  </si>
</sst>
</file>

<file path=xl/styles.xml><?xml version="1.0" encoding="utf-8"?>
<styleSheet xmlns="http://schemas.openxmlformats.org/spreadsheetml/2006/main">
  <numFmts count="1">
    <numFmt numFmtId="172" formatCode="#,##0.0000"/>
  </numFmts>
  <fonts count="4">
    <font>
      <sz val="9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72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K6" sqref="K6"/>
    </sheetView>
  </sheetViews>
  <sheetFormatPr defaultRowHeight="12"/>
  <cols>
    <col min="1" max="2" width="5" customWidth="1"/>
    <col min="3" max="3" width="29.85546875" customWidth="1"/>
    <col min="4" max="4" width="17" customWidth="1"/>
    <col min="5" max="6" width="26" customWidth="1"/>
    <col min="7" max="7" width="15.5703125" customWidth="1"/>
    <col min="8" max="8" width="25.85546875" customWidth="1"/>
    <col min="9" max="9" width="7.5703125" customWidth="1"/>
  </cols>
  <sheetData>
    <row r="1" spans="1:11">
      <c r="H1" s="11" t="s">
        <v>98</v>
      </c>
      <c r="I1" s="11"/>
    </row>
    <row r="2" spans="1:11" ht="58.5" customHeight="1">
      <c r="A2" s="9" t="s">
        <v>79</v>
      </c>
      <c r="B2" s="10"/>
      <c r="C2" s="10"/>
      <c r="D2" s="10"/>
      <c r="E2" s="10"/>
      <c r="F2" s="10"/>
      <c r="G2" s="10"/>
      <c r="H2" s="10"/>
      <c r="I2" s="10"/>
    </row>
    <row r="3" spans="1:11" ht="15.75" customHeight="1">
      <c r="A3" s="9" t="s">
        <v>78</v>
      </c>
      <c r="B3" s="10"/>
      <c r="C3" s="10"/>
      <c r="D3" s="10"/>
      <c r="E3" s="10"/>
      <c r="F3" s="10"/>
      <c r="G3" s="10"/>
      <c r="H3" s="10"/>
      <c r="I3" s="10"/>
    </row>
    <row r="4" spans="1:11" s="1" customFormat="1" ht="36">
      <c r="A4" s="7" t="s">
        <v>0</v>
      </c>
      <c r="B4" s="8" t="s">
        <v>70</v>
      </c>
      <c r="C4" s="7" t="s">
        <v>71</v>
      </c>
      <c r="D4" s="7" t="s">
        <v>72</v>
      </c>
      <c r="E4" s="7" t="s">
        <v>73</v>
      </c>
      <c r="F4" s="7" t="s">
        <v>74</v>
      </c>
      <c r="G4" s="7" t="s">
        <v>75</v>
      </c>
      <c r="H4" s="7" t="s">
        <v>76</v>
      </c>
      <c r="I4" s="7" t="s">
        <v>77</v>
      </c>
    </row>
    <row r="5" spans="1:11" ht="72">
      <c r="A5" s="3">
        <v>1</v>
      </c>
      <c r="B5" s="5">
        <v>13</v>
      </c>
      <c r="C5" s="4" t="s">
        <v>1</v>
      </c>
      <c r="D5" s="4" t="s">
        <v>2</v>
      </c>
      <c r="E5" s="4" t="s">
        <v>3</v>
      </c>
      <c r="F5" s="4" t="s">
        <v>3</v>
      </c>
      <c r="G5" s="4" t="s">
        <v>4</v>
      </c>
      <c r="H5" s="4" t="s">
        <v>92</v>
      </c>
      <c r="I5" s="6">
        <v>53.365318298339844</v>
      </c>
      <c r="J5" s="2"/>
      <c r="K5" s="2"/>
    </row>
    <row r="6" spans="1:11" ht="60">
      <c r="A6" s="3">
        <v>2</v>
      </c>
      <c r="B6" s="5">
        <v>6</v>
      </c>
      <c r="C6" s="4" t="s">
        <v>9</v>
      </c>
      <c r="D6" s="4" t="s">
        <v>10</v>
      </c>
      <c r="E6" s="4" t="s">
        <v>11</v>
      </c>
      <c r="F6" s="4" t="s">
        <v>11</v>
      </c>
      <c r="G6" s="4" t="s">
        <v>4</v>
      </c>
      <c r="H6" s="4" t="s">
        <v>91</v>
      </c>
      <c r="I6" s="6">
        <v>50.78118896484375</v>
      </c>
      <c r="J6" s="2"/>
      <c r="K6" s="2"/>
    </row>
    <row r="7" spans="1:11" ht="60">
      <c r="A7" s="3">
        <v>3</v>
      </c>
      <c r="B7" s="5">
        <v>3</v>
      </c>
      <c r="C7" s="4" t="s">
        <v>12</v>
      </c>
      <c r="D7" s="4" t="s">
        <v>13</v>
      </c>
      <c r="E7" s="4" t="s">
        <v>14</v>
      </c>
      <c r="F7" s="4" t="s">
        <v>14</v>
      </c>
      <c r="G7" s="4" t="s">
        <v>15</v>
      </c>
      <c r="H7" s="4" t="s">
        <v>93</v>
      </c>
      <c r="I7" s="6">
        <v>50.135635375976562</v>
      </c>
      <c r="J7" s="2"/>
      <c r="K7" s="2"/>
    </row>
    <row r="8" spans="1:11" ht="60">
      <c r="A8" s="3">
        <v>4</v>
      </c>
      <c r="B8" s="5">
        <v>17</v>
      </c>
      <c r="C8" s="4" t="s">
        <v>16</v>
      </c>
      <c r="D8" s="4" t="s">
        <v>17</v>
      </c>
      <c r="E8" s="4" t="s">
        <v>18</v>
      </c>
      <c r="F8" s="4" t="s">
        <v>18</v>
      </c>
      <c r="G8" s="4" t="s">
        <v>19</v>
      </c>
      <c r="H8" s="4" t="s">
        <v>81</v>
      </c>
      <c r="I8" s="6">
        <v>47.426982879638672</v>
      </c>
      <c r="J8" s="2"/>
      <c r="K8" s="2"/>
    </row>
    <row r="9" spans="1:11" ht="72">
      <c r="A9" s="3">
        <v>5</v>
      </c>
      <c r="B9" s="5">
        <v>18</v>
      </c>
      <c r="C9" s="4" t="s">
        <v>24</v>
      </c>
      <c r="D9" s="4" t="s">
        <v>25</v>
      </c>
      <c r="E9" s="4" t="s">
        <v>26</v>
      </c>
      <c r="F9" s="4" t="s">
        <v>26</v>
      </c>
      <c r="G9" s="4" t="s">
        <v>27</v>
      </c>
      <c r="H9" s="4" t="s">
        <v>82</v>
      </c>
      <c r="I9" s="6">
        <v>42.947856903076172</v>
      </c>
      <c r="J9" s="2"/>
      <c r="K9" s="2"/>
    </row>
    <row r="10" spans="1:11" ht="84">
      <c r="A10" s="3">
        <v>6</v>
      </c>
      <c r="B10" s="5">
        <v>11</v>
      </c>
      <c r="C10" s="4" t="s">
        <v>32</v>
      </c>
      <c r="D10" s="4" t="s">
        <v>33</v>
      </c>
      <c r="E10" s="4" t="s">
        <v>34</v>
      </c>
      <c r="F10" s="4" t="s">
        <v>34</v>
      </c>
      <c r="G10" s="4" t="s">
        <v>35</v>
      </c>
      <c r="H10" s="4" t="s">
        <v>83</v>
      </c>
      <c r="I10" s="6">
        <v>41.259681701660156</v>
      </c>
      <c r="J10" s="2"/>
      <c r="K10" s="2"/>
    </row>
    <row r="11" spans="1:11" ht="72">
      <c r="A11" s="3">
        <v>7</v>
      </c>
      <c r="B11" s="5">
        <v>7</v>
      </c>
      <c r="C11" s="4" t="s">
        <v>36</v>
      </c>
      <c r="D11" s="4" t="s">
        <v>37</v>
      </c>
      <c r="E11" s="4" t="s">
        <v>38</v>
      </c>
      <c r="F11" s="4" t="s">
        <v>38</v>
      </c>
      <c r="G11" s="4" t="s">
        <v>39</v>
      </c>
      <c r="H11" s="4" t="s">
        <v>84</v>
      </c>
      <c r="I11" s="6">
        <v>41.02880859375</v>
      </c>
      <c r="J11" s="2"/>
      <c r="K11" s="2"/>
    </row>
    <row r="12" spans="1:11" ht="60">
      <c r="A12" s="3">
        <v>8</v>
      </c>
      <c r="B12" s="5">
        <v>5</v>
      </c>
      <c r="C12" s="4" t="s">
        <v>40</v>
      </c>
      <c r="D12" s="4" t="s">
        <v>41</v>
      </c>
      <c r="E12" s="4" t="s">
        <v>42</v>
      </c>
      <c r="F12" s="4" t="s">
        <v>42</v>
      </c>
      <c r="G12" s="4" t="s">
        <v>39</v>
      </c>
      <c r="H12" s="4" t="s">
        <v>85</v>
      </c>
      <c r="I12" s="6">
        <v>38.005950927734375</v>
      </c>
      <c r="J12" s="2"/>
      <c r="K12" s="2"/>
    </row>
    <row r="13" spans="1:11" ht="72">
      <c r="A13" s="3">
        <v>9</v>
      </c>
      <c r="B13" s="5">
        <v>8</v>
      </c>
      <c r="C13" s="4" t="s">
        <v>47</v>
      </c>
      <c r="D13" s="4" t="s">
        <v>48</v>
      </c>
      <c r="E13" s="4" t="s">
        <v>49</v>
      </c>
      <c r="F13" s="4" t="s">
        <v>49</v>
      </c>
      <c r="G13" s="4" t="s">
        <v>50</v>
      </c>
      <c r="H13" s="4" t="s">
        <v>86</v>
      </c>
      <c r="I13" s="6">
        <v>37.974601745605469</v>
      </c>
      <c r="J13" s="2"/>
      <c r="K13" s="2"/>
    </row>
    <row r="14" spans="1:11" ht="72">
      <c r="A14" s="3">
        <v>10</v>
      </c>
      <c r="B14" s="5">
        <v>14</v>
      </c>
      <c r="C14" s="4" t="s">
        <v>51</v>
      </c>
      <c r="D14" s="4" t="s">
        <v>52</v>
      </c>
      <c r="E14" s="4" t="s">
        <v>53</v>
      </c>
      <c r="F14" s="4" t="s">
        <v>53</v>
      </c>
      <c r="G14" s="4" t="s">
        <v>54</v>
      </c>
      <c r="H14" s="4" t="s">
        <v>55</v>
      </c>
      <c r="I14" s="6">
        <v>36.386589050292969</v>
      </c>
      <c r="J14" s="2"/>
      <c r="K14" s="2"/>
    </row>
    <row r="15" spans="1:11" ht="36">
      <c r="A15" s="3">
        <v>11</v>
      </c>
      <c r="B15" s="5">
        <v>16</v>
      </c>
      <c r="C15" s="4" t="s">
        <v>56</v>
      </c>
      <c r="D15" s="4" t="s">
        <v>57</v>
      </c>
      <c r="E15" s="4" t="s">
        <v>58</v>
      </c>
      <c r="F15" s="4" t="s">
        <v>58</v>
      </c>
      <c r="G15" s="4" t="s">
        <v>54</v>
      </c>
      <c r="H15" s="4" t="s">
        <v>87</v>
      </c>
      <c r="I15" s="6">
        <v>35.371429443359375</v>
      </c>
      <c r="J15" s="2"/>
      <c r="K15" s="2"/>
    </row>
    <row r="16" spans="1:11" ht="48">
      <c r="A16" s="3">
        <v>12</v>
      </c>
      <c r="B16" s="5">
        <v>2</v>
      </c>
      <c r="C16" s="4" t="s">
        <v>59</v>
      </c>
      <c r="D16" s="4" t="s">
        <v>60</v>
      </c>
      <c r="E16" s="4" t="s">
        <v>61</v>
      </c>
      <c r="F16" s="4" t="s">
        <v>61</v>
      </c>
      <c r="G16" s="4" t="s">
        <v>62</v>
      </c>
      <c r="H16" s="4" t="s">
        <v>88</v>
      </c>
      <c r="I16" s="6">
        <v>34.799285888671875</v>
      </c>
      <c r="J16" s="2"/>
      <c r="K16" s="2"/>
    </row>
    <row r="17" spans="1:11" ht="60">
      <c r="A17" s="3">
        <v>13</v>
      </c>
      <c r="B17" s="5">
        <v>9</v>
      </c>
      <c r="C17" s="4" t="s">
        <v>63</v>
      </c>
      <c r="D17" s="4" t="s">
        <v>64</v>
      </c>
      <c r="E17" s="4" t="s">
        <v>65</v>
      </c>
      <c r="F17" s="4" t="s">
        <v>66</v>
      </c>
      <c r="G17" s="4" t="s">
        <v>39</v>
      </c>
      <c r="H17" s="4" t="s">
        <v>89</v>
      </c>
      <c r="I17" s="6">
        <v>33.683570861816406</v>
      </c>
      <c r="J17" s="2"/>
      <c r="K17" s="2"/>
    </row>
    <row r="18" spans="1:11" ht="60">
      <c r="A18" s="3">
        <v>14</v>
      </c>
      <c r="B18" s="5">
        <v>10</v>
      </c>
      <c r="C18" s="4" t="s">
        <v>67</v>
      </c>
      <c r="D18" s="4" t="s">
        <v>68</v>
      </c>
      <c r="E18" s="4" t="s">
        <v>69</v>
      </c>
      <c r="F18" s="4" t="s">
        <v>69</v>
      </c>
      <c r="G18" s="4" t="s">
        <v>39</v>
      </c>
      <c r="H18" s="4" t="s">
        <v>90</v>
      </c>
      <c r="I18" s="6">
        <v>28.826587677001953</v>
      </c>
      <c r="J18" s="2"/>
      <c r="K18" s="2"/>
    </row>
  </sheetData>
  <autoFilter ref="A4:K18"/>
  <mergeCells count="3">
    <mergeCell ref="A2:I2"/>
    <mergeCell ref="A3:I3"/>
    <mergeCell ref="H1:I1"/>
  </mergeCells>
  <phoneticPr fontId="1" type="noConversion"/>
  <pageMargins left="0.28000000000000003" right="0.21" top="0.17" bottom="0.2" header="0.25" footer="0.1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4" sqref="F4"/>
    </sheetView>
  </sheetViews>
  <sheetFormatPr defaultRowHeight="12"/>
  <cols>
    <col min="1" max="2" width="5" customWidth="1"/>
    <col min="3" max="3" width="29.85546875" customWidth="1"/>
    <col min="4" max="4" width="17" customWidth="1"/>
    <col min="5" max="6" width="26" customWidth="1"/>
    <col min="7" max="7" width="15.5703125" customWidth="1"/>
    <col min="8" max="8" width="25.85546875" customWidth="1"/>
    <col min="9" max="9" width="7.5703125" customWidth="1"/>
  </cols>
  <sheetData>
    <row r="1" spans="1:11" ht="60" customHeight="1">
      <c r="A1" s="9" t="s">
        <v>79</v>
      </c>
      <c r="B1" s="10"/>
      <c r="C1" s="10"/>
      <c r="D1" s="10"/>
      <c r="E1" s="10"/>
      <c r="F1" s="10"/>
      <c r="G1" s="10"/>
      <c r="H1" s="10"/>
      <c r="I1" s="10"/>
    </row>
    <row r="2" spans="1:11" ht="33" customHeight="1">
      <c r="A2" s="12" t="s">
        <v>80</v>
      </c>
      <c r="B2" s="12"/>
      <c r="C2" s="12"/>
      <c r="D2" s="12"/>
      <c r="E2" s="12"/>
      <c r="F2" s="12"/>
      <c r="G2" s="12"/>
      <c r="H2" s="12"/>
      <c r="I2" s="12"/>
    </row>
    <row r="3" spans="1:11" s="1" customFormat="1" ht="36">
      <c r="A3" s="7" t="s">
        <v>0</v>
      </c>
      <c r="B3" s="8" t="s">
        <v>70</v>
      </c>
      <c r="C3" s="7" t="s">
        <v>71</v>
      </c>
      <c r="D3" s="7" t="s">
        <v>72</v>
      </c>
      <c r="E3" s="7" t="s">
        <v>73</v>
      </c>
      <c r="F3" s="7" t="s">
        <v>74</v>
      </c>
      <c r="G3" s="7" t="s">
        <v>75</v>
      </c>
      <c r="H3" s="7" t="s">
        <v>76</v>
      </c>
      <c r="I3" s="7" t="s">
        <v>77</v>
      </c>
    </row>
    <row r="4" spans="1:11" ht="84">
      <c r="A4" s="3">
        <f>ROW()-3</f>
        <v>1</v>
      </c>
      <c r="B4" s="5">
        <v>1</v>
      </c>
      <c r="C4" s="4" t="s">
        <v>5</v>
      </c>
      <c r="D4" s="4" t="s">
        <v>6</v>
      </c>
      <c r="E4" s="4" t="s">
        <v>7</v>
      </c>
      <c r="F4" s="4" t="s">
        <v>7</v>
      </c>
      <c r="G4" s="4" t="s">
        <v>8</v>
      </c>
      <c r="H4" s="4" t="s">
        <v>94</v>
      </c>
      <c r="I4" s="6">
        <v>52.366508483886719</v>
      </c>
      <c r="J4" s="2"/>
      <c r="K4" s="2"/>
    </row>
    <row r="5" spans="1:11" ht="48">
      <c r="A5" s="3">
        <f>ROW()-3</f>
        <v>2</v>
      </c>
      <c r="B5" s="5">
        <v>12</v>
      </c>
      <c r="C5" s="4" t="s">
        <v>20</v>
      </c>
      <c r="D5" s="4" t="s">
        <v>21</v>
      </c>
      <c r="E5" s="4" t="s">
        <v>22</v>
      </c>
      <c r="F5" s="4" t="s">
        <v>22</v>
      </c>
      <c r="G5" s="4" t="s">
        <v>23</v>
      </c>
      <c r="H5" s="4" t="s">
        <v>95</v>
      </c>
      <c r="I5" s="6">
        <v>43.017856597900391</v>
      </c>
      <c r="J5" s="2"/>
      <c r="K5" s="2"/>
    </row>
    <row r="6" spans="1:11" ht="60">
      <c r="A6" s="3">
        <f>ROW()-3</f>
        <v>3</v>
      </c>
      <c r="B6" s="5">
        <v>4</v>
      </c>
      <c r="C6" s="4" t="s">
        <v>28</v>
      </c>
      <c r="D6" s="4" t="s">
        <v>29</v>
      </c>
      <c r="E6" s="4" t="s">
        <v>30</v>
      </c>
      <c r="F6" s="4" t="s">
        <v>30</v>
      </c>
      <c r="G6" s="4" t="s">
        <v>31</v>
      </c>
      <c r="H6" s="4" t="s">
        <v>96</v>
      </c>
      <c r="I6" s="6">
        <v>42.493728637695312</v>
      </c>
      <c r="J6" s="2"/>
      <c r="K6" s="2"/>
    </row>
    <row r="7" spans="1:11" ht="72">
      <c r="A7" s="3">
        <f>ROW()-3</f>
        <v>4</v>
      </c>
      <c r="B7" s="5">
        <v>15</v>
      </c>
      <c r="C7" s="4" t="s">
        <v>43</v>
      </c>
      <c r="D7" s="4" t="s">
        <v>44</v>
      </c>
      <c r="E7" s="4" t="s">
        <v>45</v>
      </c>
      <c r="F7" s="4" t="s">
        <v>45</v>
      </c>
      <c r="G7" s="4" t="s">
        <v>46</v>
      </c>
      <c r="H7" s="4" t="s">
        <v>97</v>
      </c>
      <c r="I7" s="6">
        <v>37.980239868164062</v>
      </c>
      <c r="J7" s="2"/>
      <c r="K7" s="2"/>
    </row>
  </sheetData>
  <autoFilter ref="A3:K7"/>
  <mergeCells count="2">
    <mergeCell ref="A1:I1"/>
    <mergeCell ref="A2:I2"/>
  </mergeCells>
  <phoneticPr fontId="1" type="noConversion"/>
  <pageMargins left="0.21" right="0.27" top="0.17" bottom="1" header="0.17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Город</vt:lpstr>
      <vt:lpstr>Село</vt:lpstr>
      <vt:lpstr>Город!rptbegin</vt:lpstr>
      <vt:lpstr>Город!rptobj</vt:lpstr>
      <vt:lpstr>Село!rptobj</vt:lpstr>
      <vt:lpstr>Город!sqlname</vt:lpstr>
      <vt:lpstr>Село!sqlname</vt:lpstr>
    </vt:vector>
  </TitlesOfParts>
  <Company>VES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Рыбина</dc:creator>
  <cp:lastModifiedBy>cen</cp:lastModifiedBy>
  <cp:lastPrinted>2020-03-02T06:48:23Z</cp:lastPrinted>
  <dcterms:created xsi:type="dcterms:W3CDTF">2009-02-04T14:30:51Z</dcterms:created>
  <dcterms:modified xsi:type="dcterms:W3CDTF">2020-03-03T06:55:08Z</dcterms:modified>
</cp:coreProperties>
</file>