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по предметам" sheetId="2" r:id="rId1"/>
    <sheet name="по направлениям" sheetId="1" r:id="rId2"/>
  </sheets>
  <calcPr calcId="124519"/>
</workbook>
</file>

<file path=xl/calcChain.xml><?xml version="1.0" encoding="utf-8"?>
<calcChain xmlns="http://schemas.openxmlformats.org/spreadsheetml/2006/main">
  <c r="Q140" i="1"/>
  <c r="P140"/>
  <c r="O140"/>
  <c r="N140"/>
  <c r="M140"/>
  <c r="L140"/>
  <c r="K140"/>
  <c r="J140"/>
  <c r="I140"/>
  <c r="H140"/>
  <c r="G140"/>
  <c r="F140"/>
  <c r="Q82"/>
  <c r="P82"/>
  <c r="O82"/>
  <c r="N82"/>
  <c r="M82"/>
  <c r="L82"/>
  <c r="K82"/>
  <c r="J82"/>
  <c r="I82"/>
  <c r="H82"/>
  <c r="G82"/>
  <c r="F82"/>
  <c r="Q69"/>
  <c r="P69"/>
  <c r="O69"/>
  <c r="N69"/>
  <c r="M69"/>
  <c r="L69"/>
  <c r="K69"/>
  <c r="J69"/>
  <c r="I69"/>
  <c r="H69"/>
  <c r="G69"/>
  <c r="F69"/>
  <c r="Q60"/>
  <c r="P60"/>
  <c r="O60"/>
  <c r="N60"/>
  <c r="M60"/>
  <c r="L60"/>
  <c r="K60"/>
  <c r="J60"/>
  <c r="I60"/>
  <c r="H60"/>
  <c r="G60"/>
  <c r="F60"/>
  <c r="Q6"/>
  <c r="P6"/>
  <c r="O6"/>
  <c r="N6"/>
  <c r="M6"/>
  <c r="L6"/>
  <c r="K6"/>
  <c r="J6"/>
  <c r="I6"/>
  <c r="H6"/>
  <c r="G6"/>
  <c r="F6"/>
  <c r="Q4"/>
  <c r="P4"/>
  <c r="O4"/>
  <c r="N4"/>
  <c r="M4"/>
  <c r="L4"/>
  <c r="K4"/>
  <c r="J4"/>
  <c r="I4"/>
  <c r="H4"/>
  <c r="G4"/>
  <c r="F4"/>
  <c r="AJ140" i="2"/>
  <c r="AI140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</calcChain>
</file>

<file path=xl/sharedStrings.xml><?xml version="1.0" encoding="utf-8"?>
<sst xmlns="http://schemas.openxmlformats.org/spreadsheetml/2006/main" count="6897" uniqueCount="2706">
  <si>
    <t>Наименование муниципального образования</t>
  </si>
  <si>
    <t>Наименование образовательной организации</t>
  </si>
  <si>
    <t>Адрес местонахождения образовательной организации</t>
  </si>
  <si>
    <t>учителей начальных классов</t>
  </si>
  <si>
    <t>русского языка и литературы</t>
  </si>
  <si>
    <t>истории, экономики, права, обществознания</t>
  </si>
  <si>
    <t>информатики и ИКТ</t>
  </si>
  <si>
    <t>физики</t>
  </si>
  <si>
    <t>математики</t>
  </si>
  <si>
    <t>химии</t>
  </si>
  <si>
    <t>географии</t>
  </si>
  <si>
    <t>биологии</t>
  </si>
  <si>
    <t>иностранных языков (английского языка)</t>
  </si>
  <si>
    <t>иностранных языков (немецкого языка)</t>
  </si>
  <si>
    <t>иностранных языков (французского языка)</t>
  </si>
  <si>
    <t>иностранных языков (другие)</t>
  </si>
  <si>
    <t>физической культуры</t>
  </si>
  <si>
    <t>трудового обучения (технологии)</t>
  </si>
  <si>
    <t>музыки и пения</t>
  </si>
  <si>
    <t>изобразительного искусства, черчения</t>
  </si>
  <si>
    <t>основ безопасности жизнедеятельности</t>
  </si>
  <si>
    <t>прочих предметов</t>
  </si>
  <si>
    <t>учителя-логопеды</t>
  </si>
  <si>
    <t>социальные педагоги</t>
  </si>
  <si>
    <t>педагоги дополнительного образования</t>
  </si>
  <si>
    <t>педагоги-психологи</t>
  </si>
  <si>
    <t>воспитатели</t>
  </si>
  <si>
    <t>мастера производственного обучения</t>
  </si>
  <si>
    <t>тьюторы</t>
  </si>
  <si>
    <t>другие</t>
  </si>
  <si>
    <t>учителя-дефектологи (олигофренопедагог)</t>
  </si>
  <si>
    <t>учителя-дефектологи (тифлопедагог)</t>
  </si>
  <si>
    <t>учителя-дефектологи (сурдопедагог)</t>
  </si>
  <si>
    <t>44.03.01 Педагогическое образование</t>
  </si>
  <si>
    <t>44.03.02 Психолого-педагогическое образование</t>
  </si>
  <si>
    <t>44.03.03 Специальное (дефектологическое) образование</t>
  </si>
  <si>
    <t>44.04.01 Педагогическое образование</t>
  </si>
  <si>
    <t>44.04.02 Психолого-педагогическое образование</t>
  </si>
  <si>
    <t>44.04.03 Специальное (дефектологическое) образование</t>
  </si>
  <si>
    <t>44.05.01 Педагогика и психология девиантного поведения</t>
  </si>
  <si>
    <t xml:space="preserve">44.06.01 Образование и педагогическое науки </t>
  </si>
  <si>
    <t>44.03.05 Педагогическое образование 
(с двумя профилями)</t>
  </si>
  <si>
    <t>44.03.04 Профессиональное обучение 
(по отраслям)</t>
  </si>
  <si>
    <t>44.04.04 Профессиональное обучение 
(по отраслям)</t>
  </si>
  <si>
    <t>№ п/п</t>
  </si>
  <si>
    <t>Контактный телефон</t>
  </si>
  <si>
    <t xml:space="preserve">Потребность в педкадрах  по предметной области  (кол-во чел) ВСЕГО, </t>
  </si>
  <si>
    <t>в том числе:</t>
  </si>
  <si>
    <t xml:space="preserve">Потребность в педкадрах по направлениям подготовки (кол-во чел.) ВСЕГО, </t>
  </si>
  <si>
    <t>ИТОГО</t>
  </si>
  <si>
    <t>ГОУ школы</t>
  </si>
  <si>
    <t>г/о. г.Нижний Новгород, Автозаводский район</t>
  </si>
  <si>
    <t>ГКОУ Школа-интернат №162 (VIII вида) (Автозаводский, Н.Новгород)</t>
  </si>
  <si>
    <t>г, Нижний Новгород, ул, Старых производственников до 13А</t>
  </si>
  <si>
    <t>(831)2560850</t>
  </si>
  <si>
    <t>г/о.г.Кулебаки</t>
  </si>
  <si>
    <t>ГКОУ Кулебакская специальная коррекционная школа (8 вида) (г/о г.Кулебаки)</t>
  </si>
  <si>
    <t>г,Кулебаки, ул, Мира, д, 35</t>
  </si>
  <si>
    <t>(831)7650266</t>
  </si>
  <si>
    <t>г/о. г.Нижний Новгород, Советский район</t>
  </si>
  <si>
    <t>ГКОУ Школа-интернат №65 (Советский, Н.Новгород)</t>
  </si>
  <si>
    <t>г,Нижний Новгород, пр,Гагарина, 10</t>
  </si>
  <si>
    <t>(831)4336647</t>
  </si>
  <si>
    <t>г/о. г.Нижний Новгород, Московский район</t>
  </si>
  <si>
    <t>ГКОУ Школа-интернат №86 (8 вида) (Московский, Н.Новгород)</t>
  </si>
  <si>
    <t>г, Нижний Новгород, ул, Е, Никонова, д, 6</t>
  </si>
  <si>
    <t>(831)2240551</t>
  </si>
  <si>
    <t>г/о г.Дзержинск</t>
  </si>
  <si>
    <t>ГБОУ Дзержинская специальная коррекционная школа (г/о г.Дзержинск)</t>
  </si>
  <si>
    <t>город Дзержинск, проспект Свердлова, дом 33в</t>
  </si>
  <si>
    <t>(831)3362194</t>
  </si>
  <si>
    <t>Володарский район</t>
  </si>
  <si>
    <t>ГБОУ КШИ им.Рожкова</t>
  </si>
  <si>
    <t>606083, Нижегородская область, Володарский р-н, с.п. Мулино, ул. Гвардейская, дом 54, тел. (831)3678419, gou11@mail.ru</t>
  </si>
  <si>
    <t>(831)3678313</t>
  </si>
  <si>
    <t>г/о г.Нижний Новгород, Сормовский район</t>
  </si>
  <si>
    <t>ГБОУ Лицей-интернат ЦОД</t>
  </si>
  <si>
    <t>г,Нижний Новгород, ул,Коминтерна, д,101</t>
  </si>
  <si>
    <t>(831)2224433</t>
  </si>
  <si>
    <t>г/о г.Нижний Новгород, Ленинский район</t>
  </si>
  <si>
    <t>ГБОУ Нижегородская кадетская школа (Ленинский, Н.Новгород)</t>
  </si>
  <si>
    <t>603009 город Нижний Новгород, ул, Сухопутная, д,2</t>
  </si>
  <si>
    <t>(831)2588439</t>
  </si>
  <si>
    <t>ГБОУ НКК им.Маргелова</t>
  </si>
  <si>
    <t>Балахнинский район д, Истомино</t>
  </si>
  <si>
    <t>(831)4469220</t>
  </si>
  <si>
    <t>г/о Навашинский</t>
  </si>
  <si>
    <t>ГБОУ Новошинская С(К)Ш (г/о Навашинский)</t>
  </si>
  <si>
    <t>село Новошино улица Школьная, 1</t>
  </si>
  <si>
    <t>(831)7556479</t>
  </si>
  <si>
    <t>г/о г.Нижний Новгород, Приокский район</t>
  </si>
  <si>
    <t>ГБОУ Санаторно-лесная школа (Приокский, Н.Новгород)</t>
  </si>
  <si>
    <t>603144 город Нижний Новгород, Приокский район, улица Анкудиновское шоссе д. 24</t>
  </si>
  <si>
    <t>(986)7690226</t>
  </si>
  <si>
    <t>ГБОУ СК НШ - ДС №144 (4 вида) (г/о г.Дзержинск)</t>
  </si>
  <si>
    <t>г,Дзержинск, ул,Советская, д,11А</t>
  </si>
  <si>
    <t>(831)3222964</t>
  </si>
  <si>
    <t>Богородский район</t>
  </si>
  <si>
    <t>ГКОУ Богородская школа №8 (Богородский р-н)</t>
  </si>
  <si>
    <t>г,Богородск, ул,Салова, 15</t>
  </si>
  <si>
    <t>(831)7023312</t>
  </si>
  <si>
    <t>Ковернинский район</t>
  </si>
  <si>
    <t>ГКОУ Большекрутовская школа-интернат (8 вида) (Ковернинский р-он)</t>
  </si>
  <si>
    <t>д,Большие Круты, ул,Молодежная, д,34, ковернинский муниципальный округ, Нижегородская область, 606578</t>
  </si>
  <si>
    <t>(831)5725036</t>
  </si>
  <si>
    <t>Большемурашкинский район</t>
  </si>
  <si>
    <t>ГКОУ Большемурашкинская коррекционная школа-интернат (Б-Мурашкинский р-он)</t>
  </si>
  <si>
    <t>606360, Нижегородская область, р,п, Большое Мурашкино, ул, Старо--Луговая, д,20,</t>
  </si>
  <si>
    <t>(904)0567006</t>
  </si>
  <si>
    <t>ГКОУ Большемурашкинская школа-интернат для слабослышащих и позднооглохших детей</t>
  </si>
  <si>
    <t>606360 Нижегородская обл,, р,п,Большое Мурашкино ул,Новая д,17</t>
  </si>
  <si>
    <t>(831)6751375</t>
  </si>
  <si>
    <t>Варнавинский район</t>
  </si>
  <si>
    <t>ГКОУ Варнавинская школа-интернат (8 вида) (Варнавинский р-он)</t>
  </si>
  <si>
    <t>Поселок Варнавино улица Нижегородская дом 12</t>
  </si>
  <si>
    <t>(831)5836043</t>
  </si>
  <si>
    <t>Вачский район</t>
  </si>
  <si>
    <t>ГКОУ Вачская коррекционная школа-интернат (8 вида) (Вачский р-он)</t>
  </si>
  <si>
    <t>Нижегородская область, р,п, Вача, ул, Ленина, д, 19</t>
  </si>
  <si>
    <t>(831)7362896</t>
  </si>
  <si>
    <t>Ветлужский район</t>
  </si>
  <si>
    <t>ГКОУ Ветлужская школа-интернат (Ветлужский р-н)</t>
  </si>
  <si>
    <t>Нижегородская область, г,Ветлуга, ул,Ленина, д,48--а</t>
  </si>
  <si>
    <t>(831)5021181</t>
  </si>
  <si>
    <t>Павловский район</t>
  </si>
  <si>
    <t>ГКОУ Горбатовская школа-интернат для глухих и позднооглохших детей</t>
  </si>
  <si>
    <t>Ниженгородская область, павловский городской округ, г,Горбатов, ул, Набережная, 2</t>
  </si>
  <si>
    <t>(831)7162370</t>
  </si>
  <si>
    <t>Дивеевский район</t>
  </si>
  <si>
    <t>ГКОУ Дивеевская школа-интернат (Дивеевский р-он)</t>
  </si>
  <si>
    <t>Дивеевский район, п,Сатис, улица Московская, дом 42</t>
  </si>
  <si>
    <t>(952)4462699</t>
  </si>
  <si>
    <t>ГКОУ Золинская специальная (коррекционная) школа-интернат</t>
  </si>
  <si>
    <t>село Золино, улица Школьная, 24</t>
  </si>
  <si>
    <t>(831)3676938</t>
  </si>
  <si>
    <t>Краснобаковский район</t>
  </si>
  <si>
    <t>ГКОУ Краснобаковская С(К)ШИ (8 вида) (Кр.Баковский р-он)</t>
  </si>
  <si>
    <t>д,Афанасиха,ул,Школьная,д,1</t>
  </si>
  <si>
    <t>(904)7857545</t>
  </si>
  <si>
    <t>Кстовский район</t>
  </si>
  <si>
    <t>ГКОУ Кстовская школа-интернат (8 вида) (Кстовский р-он)</t>
  </si>
  <si>
    <t>607651, Нижегородская область, г, Кстово, ул, Зеленая, д,4</t>
  </si>
  <si>
    <t>(831)4527055</t>
  </si>
  <si>
    <t>г/о г.Арзамас</t>
  </si>
  <si>
    <t>ГКОУ КШ №8 г.Арзамас (8 вида) (г.Арзамас)</t>
  </si>
  <si>
    <t>607220,Нижегородская область,город Арзамас, площадь Новоквартальная, дом 8</t>
  </si>
  <si>
    <t>(831)4776873</t>
  </si>
  <si>
    <t>ГКОУ Нижегородская школа-интернат №10 (VII вида) (Автозаводский, Н.Новгород)</t>
  </si>
  <si>
    <t>Нижний Новгород, ул, школьная, д,10</t>
  </si>
  <si>
    <t>(831)2952617</t>
  </si>
  <si>
    <t>г/о Нижний Новгород Советский район</t>
  </si>
  <si>
    <t>ГКОУ НОС(К) школа-интернат</t>
  </si>
  <si>
    <t>Нижний новгород, ул,Юбилейная, д,5</t>
  </si>
  <si>
    <t>(831)4121980</t>
  </si>
  <si>
    <t>г/о Перевозский</t>
  </si>
  <si>
    <t>ГКОУ Перевозская школа-интернат (г/о Перевозский)</t>
  </si>
  <si>
    <t>607400 Нижегородская область город Перевоз улица Центральная дом 61</t>
  </si>
  <si>
    <t>(831)4853678</t>
  </si>
  <si>
    <t>Починковский район</t>
  </si>
  <si>
    <t>ГКОУ Починковская школа-интернат (Починковский р-он)</t>
  </si>
  <si>
    <t>с,Починки, ул,Луначарского, д,47</t>
  </si>
  <si>
    <t>(831)9750346</t>
  </si>
  <si>
    <t>Балахнинский р-н</t>
  </si>
  <si>
    <t>ГКОУ С(К)ОШ г Балахна (Балахнинский р-н)</t>
  </si>
  <si>
    <t>г, Балахна, ул, Дзержинского, д,17</t>
  </si>
  <si>
    <t>(831)4466787</t>
  </si>
  <si>
    <t>ГКОУ С(К)ОШИ г.Балахна (Балахнинский р-н)</t>
  </si>
  <si>
    <t>Нижегородская область, г, Балахна, ул, Дзержинского, д, 75</t>
  </si>
  <si>
    <t>(831)4464239</t>
  </si>
  <si>
    <t>городской округ город Выкса</t>
  </si>
  <si>
    <t>ГКОУ С(К)Ш г.Выкса (8 вида) (г/о г.Выкса)</t>
  </si>
  <si>
    <t>Нижегородская область, город Выкса, микрорайон Мотмос, здание №1</t>
  </si>
  <si>
    <t>(831)7764987</t>
  </si>
  <si>
    <t>г/о г.Нижний Новгород Советский район</t>
  </si>
  <si>
    <t>ГКОУ С(К)ШИ №1</t>
  </si>
  <si>
    <t>Нижний Новгород Елецкая 10А</t>
  </si>
  <si>
    <t>(831)4334402</t>
  </si>
  <si>
    <t>г/о г.Нижний Новгород, Нижегородский район</t>
  </si>
  <si>
    <t>ГКОУ Санаторная школа-интернат №5 (Нижегородский, Н.Новгород)</t>
  </si>
  <si>
    <t>г,Нижний Новгород, ул, Маслякова,д,3а</t>
  </si>
  <si>
    <t>(831)4338677</t>
  </si>
  <si>
    <t>г/о Семеновский</t>
  </si>
  <si>
    <t>ГКОУ Семеновская школа-интернат (г/о Семеновский)</t>
  </si>
  <si>
    <t>г,Семенов, ул,Чернышевского, д,2</t>
  </si>
  <si>
    <t>(905)6610303</t>
  </si>
  <si>
    <t>г/о г.Шахунья</t>
  </si>
  <si>
    <t>ГКОУ Сявская коррекционная школа-интернат (8 вида) (г/о г.Шахунья)</t>
  </si>
  <si>
    <t>нижегородская обл,, г,Шахунья, р,п,Сява, ул,Кирова, д,19</t>
  </si>
  <si>
    <t>(831)5236164</t>
  </si>
  <si>
    <t>Уренский район</t>
  </si>
  <si>
    <t>ГКОУ Уренская коррекционная школа-интернат (Уренский р-он)</t>
  </si>
  <si>
    <t>Нижегородская область, г,Урень,ул,Ленина,д,171</t>
  </si>
  <si>
    <t>(831)5421181</t>
  </si>
  <si>
    <t>Лысковский район</t>
  </si>
  <si>
    <t>ГКОУ Чернухинская школа-интернат (Лысковский р-он)</t>
  </si>
  <si>
    <t>606240, Нижегородская обл, Лысковский р-он, с.Чернуха, ул.Буренино, д.5 "А"</t>
  </si>
  <si>
    <t>(831)4933122</t>
  </si>
  <si>
    <t>г/о г.Чкаловск</t>
  </si>
  <si>
    <t>ГКОУ Чкаловская школа-интернат (г/о г.Чкаловск)</t>
  </si>
  <si>
    <t>город Чкаловск улица Ломоносова дом 59</t>
  </si>
  <si>
    <t>(831)6041259</t>
  </si>
  <si>
    <t>г/о. г.Нижний Новгород, Ленинский район</t>
  </si>
  <si>
    <t>ГКОУ Школа №107 (Ленинский, Н.Новгород)</t>
  </si>
  <si>
    <t>г Нижний Новгород, Снежная, 33</t>
  </si>
  <si>
    <t>(831)2581082</t>
  </si>
  <si>
    <t>ГКОУ Школа №142 (8 вида) (Автозаводский, Н.Новгород)</t>
  </si>
  <si>
    <t>город Нижний Новгород, улица Аркадия Гайдара, дом 16</t>
  </si>
  <si>
    <t>(831)2940424</t>
  </si>
  <si>
    <t>ГКОУ школа №2 г.Павлово (Павловский р-он)</t>
  </si>
  <si>
    <t>г,Павлово ул,Шмидта д,32</t>
  </si>
  <si>
    <t>(950)6109033</t>
  </si>
  <si>
    <t>ГКОУ Школа №56 (Приокский, Н.Новгород)</t>
  </si>
  <si>
    <t>Нижний Новгород, ул,Невская, д,25</t>
  </si>
  <si>
    <t>(831)4653803</t>
  </si>
  <si>
    <t>ГКОУ Школа-интернат для глухих детей (Приокский, Н.Новгород)</t>
  </si>
  <si>
    <t>Нижний Новгород, Анкудиновское шоссе, 9</t>
  </si>
  <si>
    <t>(831)4225334</t>
  </si>
  <si>
    <t>Городецкий район</t>
  </si>
  <si>
    <t>ГКОУ Школа-интернат №10 г.Городец (Городецкий р-н)</t>
  </si>
  <si>
    <t>Городец ул,Республиканская 88в</t>
  </si>
  <si>
    <t>(831)6190070</t>
  </si>
  <si>
    <t>ГКОУ Школа-интернат №2 (4 вида) (Московский, Н.Новгород)</t>
  </si>
  <si>
    <t>Н, Новгород, Московское шоссе, 79</t>
  </si>
  <si>
    <t>(831)2415504</t>
  </si>
  <si>
    <t>ГКОУ Школа-интернат №39 (8 вида) (Нижегородский, Н.Новгород)</t>
  </si>
  <si>
    <t>Нижний Новгород, ул, Ильинская, д,22</t>
  </si>
  <si>
    <t>(831)4332068</t>
  </si>
  <si>
    <t>ГКОУ Школа-интернат №71 (Сормовский, Н.Новгород)</t>
  </si>
  <si>
    <t>город Нижний Новгород улица Культуры дом 91</t>
  </si>
  <si>
    <t>(831)2250293</t>
  </si>
  <si>
    <t>ГКОУ Школа-интернат №9 г.Городца (Городецкий р-он)</t>
  </si>
  <si>
    <t>г,Городец, ул,Республиканская , д,88б</t>
  </si>
  <si>
    <t>(831)6190077</t>
  </si>
  <si>
    <t>ГКОУ Школа-интернат №92 (VIII вида) (Автозаводский, Н.Новгород)</t>
  </si>
  <si>
    <t>город Нижний Новгород, улица Лоскутова, д, 13а</t>
  </si>
  <si>
    <t>(831)2951401</t>
  </si>
  <si>
    <t>г/о. г.Нижний Новгород, Канавинский район</t>
  </si>
  <si>
    <t>ГКОУ Школа-интернат №95 (8 вида) (Канавинский, Н.Новгород)</t>
  </si>
  <si>
    <t>603086, г,Нижний Новгород, ул,Мануфактурная, д15</t>
  </si>
  <si>
    <t>(831)2464215</t>
  </si>
  <si>
    <t>ГКОУВУ Специальная школа №27 открытого типа (Автозаводский, Н.Новгород)</t>
  </si>
  <si>
    <t>г, Нижний Новгород, пр, Бусыгина, д,39</t>
  </si>
  <si>
    <t>(831)2535771</t>
  </si>
  <si>
    <t>ДопОбр</t>
  </si>
  <si>
    <t>ГБОУДОД Центр эстетического воспитания детей Нижегородской области</t>
  </si>
  <si>
    <t xml:space="preserve">603000, г. Нижний Новгород, ул. Алексеевская, д.3 тел. 8(831)419-97-00 metodist@deti-nn.ru </t>
  </si>
  <si>
    <t>(831)4199700</t>
  </si>
  <si>
    <t>г/о г.Нижний Новгород, Автозаводский район</t>
  </si>
  <si>
    <t>ГБУДО НО Центр психолого-педагогической, медицинской и социальной помощи (Дети против наркотиков)</t>
  </si>
  <si>
    <t>603041, г. Нижний Новгород, Автозаводский район, ул. Красных партизан, д.8А литер Б; (831)215-04-67; choice_life@mail.ru</t>
  </si>
  <si>
    <t>(831)2150467</t>
  </si>
  <si>
    <t>ГБУ ДО ЦМИиНК "КВАНТОРИУМ" ("ЦТТиРП - Поволжский центр аэрокосмического образования")</t>
  </si>
  <si>
    <t>603000, г. Нижний Новгород, Нижегородский р-н, ул. Новая, д.17 «В» тел./факс 8(831)433-17-90 pocako@bk.ru</t>
  </si>
  <si>
    <t>ГБОУ ДО РЦ "Вега" (ЦДиЮТиЭ)</t>
  </si>
  <si>
    <t>Грузинская ул., 38, Нижний Новгород</t>
  </si>
  <si>
    <t>г/о г.Нижний Новгород, Канавинский район</t>
  </si>
  <si>
    <t>ГБУДО Детско-юношеский центр Нижегородской области "Олимпиец"</t>
  </si>
  <si>
    <t>603010 г.Н.Новгород Канавинский район ул. Украинская дом 10 "А" ; +7 (831)245-18-23; centr_fk@mail.ru</t>
  </si>
  <si>
    <t>г/о г.Выкса</t>
  </si>
  <si>
    <t>ГБУДО ДСООЦ "Лазурный"</t>
  </si>
  <si>
    <t>городской округ Выкса, рабочий посёлок Досчатое</t>
  </si>
  <si>
    <t>ГБУДО Центр развития творчества детей и юношества Нижегородской области</t>
  </si>
  <si>
    <t>г. Н.Новгород, проспект Гагарина, 100</t>
  </si>
  <si>
    <t>ДД</t>
  </si>
  <si>
    <t>городецкий район</t>
  </si>
  <si>
    <t>ГКОУ Городецкий детский дом</t>
  </si>
  <si>
    <t>Россия, Нижегородская обл,, Г,Городец, ул,Загородная, д,47</t>
  </si>
  <si>
    <t>(831)6196979</t>
  </si>
  <si>
    <t>Балахнинский район</t>
  </si>
  <si>
    <t>ГКОУ Детский дом НиГРЭС</t>
  </si>
  <si>
    <t>г,Балахна, ул,Дзержинского, д,77</t>
  </si>
  <si>
    <t>(381)4465263</t>
  </si>
  <si>
    <t>ГКОУ Дзержинский санаторный детский дом</t>
  </si>
  <si>
    <t>г, Дзержинск, ул, Буденного, д, 20</t>
  </si>
  <si>
    <t>(831)3205415</t>
  </si>
  <si>
    <t>ГКОУ Краснобаковский детский дом</t>
  </si>
  <si>
    <t>606710, Нижегородская обл,, р,п,Красные Баки, ул,Коммунальная, 1 б</t>
  </si>
  <si>
    <t>(831)5623429</t>
  </si>
  <si>
    <t>ГКОУ Либежевский детский дом "Кораблик"</t>
  </si>
  <si>
    <t>Нижегородская обл,, г,о,г Чкаловск, д, Кузнецово, ул,Алексеева, д,12</t>
  </si>
  <si>
    <t>(831)6036359</t>
  </si>
  <si>
    <t>ГКОУ Таремский детский дом</t>
  </si>
  <si>
    <t>Павловский м,о,, с, Таремское, ул, Школьная, д, 19Б</t>
  </si>
  <si>
    <t>(831)7170382</t>
  </si>
  <si>
    <t>Дальнеконстантиновский район</t>
  </si>
  <si>
    <t>ГКОУ Богоявленский детский дом</t>
  </si>
  <si>
    <t>606303, Нижегородская область, Дальнеконстантиновский район, с.Богоявление, ул.Шоссейная, д.39</t>
  </si>
  <si>
    <t>ГКОУ Дальнеконстантиновский С(К)ДД</t>
  </si>
  <si>
    <t>606310,  Нижегородская область, Дальнеконстантиновский район, р.п. Дальнее Константиново, ул. Советская,  д. 184.</t>
  </si>
  <si>
    <t>г/о г.Нижний Новвгород</t>
  </si>
  <si>
    <t>ГКОУ Детский дом №3</t>
  </si>
  <si>
    <t>603144, г. Нижний Новгород, ул. Анкудиновское шоссе, 11</t>
  </si>
  <si>
    <t>ГКОУ Павловский санаторный детский дом</t>
  </si>
  <si>
    <t xml:space="preserve"> 606107,Нижегородская область, г. Павлово, ул. Трудовая ,   73а</t>
  </si>
  <si>
    <t>ГКОУ Первый санаторный детский дом</t>
  </si>
  <si>
    <t>603054, г.Нижний Новгород, ул.Никиты Рыбакова, д.14А (Сормовский р-он)</t>
  </si>
  <si>
    <t>СПО</t>
  </si>
  <si>
    <t>ГБПОУ Арзамасский приборостроительный колледж им.П.И.Пландина</t>
  </si>
  <si>
    <t>Арзамас, улица Жуковского дом 2</t>
  </si>
  <si>
    <t>(831)4770237</t>
  </si>
  <si>
    <t>г/о г.Бор</t>
  </si>
  <si>
    <t>ГБПОУ Борский Губернский колледж</t>
  </si>
  <si>
    <t>Нижегородская обл,, г, Бор, ул, Мира, д, 27</t>
  </si>
  <si>
    <t>(831)5932035</t>
  </si>
  <si>
    <t>Бутурлинский район</t>
  </si>
  <si>
    <t>ГБПОУ Бутурлинский сельскохозяйственный техникум</t>
  </si>
  <si>
    <t>Нижегородская обл, Бутурлино ул, Комсомольская д, 7</t>
  </si>
  <si>
    <t>(831)7253172</t>
  </si>
  <si>
    <t>ГБПОУ Выксунский металлургический колледж им.А.А.Козерадского</t>
  </si>
  <si>
    <t>Выкса ул, Братьев Баташевых зд,3</t>
  </si>
  <si>
    <t>(831)7737040</t>
  </si>
  <si>
    <t>ГБПОУ Дзержинский техникум бизнеса и технологий</t>
  </si>
  <si>
    <t>г,Дзержинск, пр--т Чкалова д,19</t>
  </si>
  <si>
    <t>(831)3222561</t>
  </si>
  <si>
    <t>ГБПОУ Дзержинский технический колледж</t>
  </si>
  <si>
    <t>г, Дзержинск, Нижегородская область, проспект Ленина, дом 53</t>
  </si>
  <si>
    <t>(831)3266068</t>
  </si>
  <si>
    <t>ГБПОУ Заволжский автомоторный техникум</t>
  </si>
  <si>
    <t>г,Заволжье, пр,Мира, д,18</t>
  </si>
  <si>
    <t>(831)6179483</t>
  </si>
  <si>
    <t>ГБПОУ Кстовский нефтяной техникум им. Б.И.Корнилова</t>
  </si>
  <si>
    <t>Нижегородская область, г,Кстово, ул,Школьная, д,14</t>
  </si>
  <si>
    <t>(831)4575904</t>
  </si>
  <si>
    <t>ГБПОУ Кулебакский металлургический колледж</t>
  </si>
  <si>
    <t>г,Кулебаки, ул,Адм,Макарова д,25</t>
  </si>
  <si>
    <t>(831)7651311</t>
  </si>
  <si>
    <t>Лукояновский район</t>
  </si>
  <si>
    <t>ГБПОУ Лукояновский Губернский колледж</t>
  </si>
  <si>
    <t>Лукояновский район с,Ульяново ул Пролетарская д,130</t>
  </si>
  <si>
    <t>(905)6617045</t>
  </si>
  <si>
    <t>ГБПОУ Нижегородский авиационный технический колледж</t>
  </si>
  <si>
    <t>г, Нижний Новгород, ул, Чаадаева, д,2Б</t>
  </si>
  <si>
    <t>(831)2765946</t>
  </si>
  <si>
    <t>ГБПОУ Нижегородский автомеханический техникум</t>
  </si>
  <si>
    <t>г, Нижний Новгород, пр--кт Ленина, д, 111</t>
  </si>
  <si>
    <t>(831)2956349</t>
  </si>
  <si>
    <t>ГБПОУ Нижегородский индустриальный колледж</t>
  </si>
  <si>
    <t>ул,Фучика 12а</t>
  </si>
  <si>
    <t>(831)2182122</t>
  </si>
  <si>
    <t>ГБПОУ Нижегородский политехнический колледж</t>
  </si>
  <si>
    <t>г,Нижний Новгород ул, Ф,Энгельса д, 3</t>
  </si>
  <si>
    <t>(831)2140208</t>
  </si>
  <si>
    <t>ГБПОУ Нижегородский строительный техникум</t>
  </si>
  <si>
    <t>Нижний Новгород, проспект Гагарина, д,12</t>
  </si>
  <si>
    <t>(831)4337790</t>
  </si>
  <si>
    <t>ГБПОУ Нижегородский техникум городского хозяйства и предпринимательства</t>
  </si>
  <si>
    <t>г,Нижний Новгород, ул,Мокроусова, д,21</t>
  </si>
  <si>
    <t>(831)2719428</t>
  </si>
  <si>
    <t>ГБПОУ Нижегородский технологический техникум</t>
  </si>
  <si>
    <t>Нижний Новгород</t>
  </si>
  <si>
    <t>(831)2814851</t>
  </si>
  <si>
    <t>Ардатовский район</t>
  </si>
  <si>
    <t>ГБПОУ Областной многопрофильный техникум</t>
  </si>
  <si>
    <t>607130 Нижегородская обл,, р,п, Ардатов, ул,Ленина, д,75</t>
  </si>
  <si>
    <t>(831)7952367</t>
  </si>
  <si>
    <t>Павловский муниципальный район</t>
  </si>
  <si>
    <t>ГБПОУ Павловский автомеханический техникум им. И.И. Лепсе</t>
  </si>
  <si>
    <t>Нижегородская область, г, Павлово, ул, Коммунистическая, д, 3</t>
  </si>
  <si>
    <t>(831)7121451</t>
  </si>
  <si>
    <t>ГБПОУ Первомайский политехнический техникум</t>
  </si>
  <si>
    <t>г,Первомайск, улица Юбилейная,дом 24</t>
  </si>
  <si>
    <t>(831)3923313</t>
  </si>
  <si>
    <t>ГБПОУ Починковский сельскохозяйственный техникум</t>
  </si>
  <si>
    <t>с, Починки ул, Планты--2 д,18</t>
  </si>
  <si>
    <t>(950)6231335</t>
  </si>
  <si>
    <t>Семеновский район</t>
  </si>
  <si>
    <t>ГБПОУ Семеновский индустриально-художественный техникум</t>
  </si>
  <si>
    <t>Нижегородская обл,,г,Семенов, ул,1 Мая, д,27</t>
  </si>
  <si>
    <t>(831)6251539</t>
  </si>
  <si>
    <t>Сергачский район</t>
  </si>
  <si>
    <t>ГБПОУ Сергачский агропромышленный техникум</t>
  </si>
  <si>
    <t>г, Сергач, улица Казакова, д7</t>
  </si>
  <si>
    <t>(831)9152775</t>
  </si>
  <si>
    <t>Сеченовский район</t>
  </si>
  <si>
    <t>ГБПОУ Сеченовский агротехнический техникум</t>
  </si>
  <si>
    <t>Нижегородская область, Сеченовский р--он,с,Сеченово, пер,Крылова, д,1 "а"</t>
  </si>
  <si>
    <t>(831)9351477</t>
  </si>
  <si>
    <t>ГБПОУ Спасский агропромышленный техникум</t>
  </si>
  <si>
    <t>с, Спасское, ул, Новая, д, 4</t>
  </si>
  <si>
    <t>(904)9041650</t>
  </si>
  <si>
    <t>ГБПОУ Арзамасский коммерческо-технический техникум</t>
  </si>
  <si>
    <t>ГБПОУ Балахнинский технический техникум</t>
  </si>
  <si>
    <t>ГБПОУ Большеболдинский сельскохозяйственный техникум</t>
  </si>
  <si>
    <t>ГБПОУ Богородский политехнический техникум</t>
  </si>
  <si>
    <t>ГБПОУ Варнавинский технолого-экономический техникум</t>
  </si>
  <si>
    <t>ГБПОУ Ветлужский лесоагротехнический техникум</t>
  </si>
  <si>
    <t>ГАПОУ Городецкий Губернский колледж</t>
  </si>
  <si>
    <t>ГБПОУ Дзержинский индустриально-коммерческий техникум</t>
  </si>
  <si>
    <t>ГБПОУ Дзержинский педагогический колледж</t>
  </si>
  <si>
    <t>ГБПОУ Дзержинский химический техникум им. Красной Армии</t>
  </si>
  <si>
    <t>ГБПОУ Нижегородский Губернский колледж</t>
  </si>
  <si>
    <t>ГБПОУ Нижегородский промышленно-технологический техникум</t>
  </si>
  <si>
    <t>ГБПОУ Лукояновский педагогический колледж им. А.М. Горьког</t>
  </si>
  <si>
    <t>ГБПОУ Лысковский агротехнический техникум</t>
  </si>
  <si>
    <t>ГБПОУ Павловский техникум народных художественных промыслов России</t>
  </si>
  <si>
    <t>ГБПОУ Перевозский строительный колледж</t>
  </si>
  <si>
    <t>ГБПОУ Пильнинский агропромышленный техникум</t>
  </si>
  <si>
    <t>ГБПОУ Саровский политехнический техникум им.Музрукова</t>
  </si>
  <si>
    <t>ГБПОУ Нижегородский техникум отраслевых технологий</t>
  </si>
  <si>
    <t>ГБПОУ Нижегородский автотранспортный техникум</t>
  </si>
  <si>
    <t>ГБПОУ Нижегородский радиотехнический колледж</t>
  </si>
  <si>
    <t>ГБПОУ Нижегородский колледж малого бизнеса</t>
  </si>
  <si>
    <t>Сокольский район</t>
  </si>
  <si>
    <t>ГБПОУ Сокольский техникум индустрии сервиса и предпринимательства</t>
  </si>
  <si>
    <t>ГБПОУ Сормовский механический техникум им. Героя Советского Союза П.А.Семенова</t>
  </si>
  <si>
    <t>Чкаловский район</t>
  </si>
  <si>
    <t>ГБПОУ Чкаловский техникум транспорта и информационных технологий</t>
  </si>
  <si>
    <t>Шатковский район</t>
  </si>
  <si>
    <t>ГБПОУ Шатковский агротехнический техникум</t>
  </si>
  <si>
    <t>ГБОУ СПО Шахунский колледж аграрной индустрии</t>
  </si>
  <si>
    <t>Сосновский район</t>
  </si>
  <si>
    <t>ГБПОУ Сосновский агропромышленный техникум</t>
  </si>
  <si>
    <t>ГБПОУ Арзамасский техникум строительства и предпринимательства</t>
  </si>
  <si>
    <t>ГБПОУ Нижегородский техникум транспортного обслуживания и сервиса</t>
  </si>
  <si>
    <t>ГБПОУ Уренский индустриально-энергетический техникум</t>
  </si>
  <si>
    <t>Муниципальные школы</t>
  </si>
  <si>
    <t>Автозаводский</t>
  </si>
  <si>
    <t>МАОУ Лицей №36</t>
  </si>
  <si>
    <t>г, Н,Новгород, пр,Киров, 29А</t>
  </si>
  <si>
    <t>(831)2936341</t>
  </si>
  <si>
    <t>МАОУ Школа №111</t>
  </si>
  <si>
    <t>Нижний Новгород, ул,Веденяпина, д,30а</t>
  </si>
  <si>
    <t>(831)2562696</t>
  </si>
  <si>
    <t>МАОУ Школа №125</t>
  </si>
  <si>
    <t>г,Нижний Новгород, ул, Пермякова, дом 26</t>
  </si>
  <si>
    <t>(831)2995541</t>
  </si>
  <si>
    <t>МАОУ Школа №128</t>
  </si>
  <si>
    <t>г,Нижний Новгород, ул,Мончегорская, 33А</t>
  </si>
  <si>
    <t>(831)2746245</t>
  </si>
  <si>
    <t>МАОУ Школа №161</t>
  </si>
  <si>
    <t>Нижний Новгород, Южное шоссе, дом 6а</t>
  </si>
  <si>
    <t>(831)2942229</t>
  </si>
  <si>
    <t>МАОУ Школа №190</t>
  </si>
  <si>
    <t>603095, г, Нижний Новгород, ул, Пермякова, дом 10 А</t>
  </si>
  <si>
    <t>(831)2993633</t>
  </si>
  <si>
    <t>МАОУ Школа №58</t>
  </si>
  <si>
    <t>город Нижний Новгород , улица Аркадия Гайдара, дом 20А</t>
  </si>
  <si>
    <t>(831)2940392</t>
  </si>
  <si>
    <t>МАОУ Школа №59</t>
  </si>
  <si>
    <t>603138 город Нижний Новгород Советской Армии дом 15</t>
  </si>
  <si>
    <t>(831)2982374</t>
  </si>
  <si>
    <t>МБОУ ВСОШ №30</t>
  </si>
  <si>
    <t>603004, г, Нижний Новгород, ул, Фучика, д,2</t>
  </si>
  <si>
    <t>(831)2971815</t>
  </si>
  <si>
    <t>МБОУ Гимназия №136</t>
  </si>
  <si>
    <t>город Нижний Новгород, улица Дьяконова, дом 1б</t>
  </si>
  <si>
    <t>(831)2535592</t>
  </si>
  <si>
    <t>МБОУ Лицей №165</t>
  </si>
  <si>
    <t>603138, г, Нижний Новгород, ул, Строкина, дом 7</t>
  </si>
  <si>
    <t>(831)2973207</t>
  </si>
  <si>
    <t>МБОУ основная школа №16</t>
  </si>
  <si>
    <t>Нижний Новгород, ул,Ляхова Героя Советского Союза, д,109</t>
  </si>
  <si>
    <t>(831)2691711</t>
  </si>
  <si>
    <t>МБОУ Школа №105</t>
  </si>
  <si>
    <t>Нижний Новгород, ул, Автомеханическая, 13А</t>
  </si>
  <si>
    <t>(831)2564651</t>
  </si>
  <si>
    <t>МБОУ Школа №114</t>
  </si>
  <si>
    <t>г,Нижний Новгород ул,Земляничная 1А</t>
  </si>
  <si>
    <t>(910)3815417</t>
  </si>
  <si>
    <t>МБОУ Школа №119 с УИОП</t>
  </si>
  <si>
    <t>Нижний Новгород, ул, Дружаева, лом 5Б</t>
  </si>
  <si>
    <t>(831)2537844</t>
  </si>
  <si>
    <t>МБОУ Школа №12 с УИОП им.Е.П.Шниткова</t>
  </si>
  <si>
    <t>г, Н, Новгород, Южное шоссе, 33</t>
  </si>
  <si>
    <t>(831)2565608</t>
  </si>
  <si>
    <t>МБОУ Школа №124</t>
  </si>
  <si>
    <t>город Нижний Новгород, ул, Строкина, д,12А</t>
  </si>
  <si>
    <t>(831)2977443</t>
  </si>
  <si>
    <t>МБОУ Школа №126 с УИАЯ</t>
  </si>
  <si>
    <t>город Нижний Новгород, пр,Молодежный, 30А</t>
  </si>
  <si>
    <t>(831)2934245</t>
  </si>
  <si>
    <t>МБОУ Школа №127</t>
  </si>
  <si>
    <t>Нижний Новгород, ул,Комсомольская, д,10А</t>
  </si>
  <si>
    <t>(831)2984180</t>
  </si>
  <si>
    <t>МБОУ Школа №129</t>
  </si>
  <si>
    <t>г, Нижний Новгород ул Лескова д,66а</t>
  </si>
  <si>
    <t>(831)2554501</t>
  </si>
  <si>
    <t>МБОУ Школа №130</t>
  </si>
  <si>
    <t>Нижний Новгород, ул, Краснодонцев, д, 1А</t>
  </si>
  <si>
    <t>(831)2934234</t>
  </si>
  <si>
    <t>МБОУ Школа №133</t>
  </si>
  <si>
    <t>город Нижний Новгород, пр--т Октября,дом14</t>
  </si>
  <si>
    <t>(831)2956136</t>
  </si>
  <si>
    <t>МБОУ Школа №137</t>
  </si>
  <si>
    <t>Нижний Новгород, Героя Юрия Смирнова, 52А</t>
  </si>
  <si>
    <t>(831)2560258</t>
  </si>
  <si>
    <t>МБОУ Школа №144</t>
  </si>
  <si>
    <t>г,Нижний Новгород, ул, Красных Партизан, 8а</t>
  </si>
  <si>
    <t>(831)2935123</t>
  </si>
  <si>
    <t>МБОУ Школа №145</t>
  </si>
  <si>
    <t>г, Нижний Новгород, п, Новое Доскино, 19 линия, дом 25</t>
  </si>
  <si>
    <t>(831)2920754</t>
  </si>
  <si>
    <t>МБОУ Школа №15</t>
  </si>
  <si>
    <t>г,Нижний Новгород,ул,Автомеханическая,д,12</t>
  </si>
  <si>
    <t>(831)2568751</t>
  </si>
  <si>
    <t>МБОУ Школа №169</t>
  </si>
  <si>
    <t>г, Нижний Новгород, ул, Героя Юрия Смирнова, д,39А</t>
  </si>
  <si>
    <t>(831)2567022</t>
  </si>
  <si>
    <t>МБОУ Школа №170</t>
  </si>
  <si>
    <t>Нижний Новгород ул, Мончегорская 19А</t>
  </si>
  <si>
    <t>(831)2562386</t>
  </si>
  <si>
    <t>МБОУ Школа №171</t>
  </si>
  <si>
    <t>г,Нижний Новгород, ул,Львовская, д,35</t>
  </si>
  <si>
    <t>(831)2653531</t>
  </si>
  <si>
    <t>МБОУ Школа №179</t>
  </si>
  <si>
    <t>г,Нижний Новгород</t>
  </si>
  <si>
    <t>(831)2934510</t>
  </si>
  <si>
    <t>МБОУ Школа №20</t>
  </si>
  <si>
    <t>г, Нижний Новгород, улица Южное шоссе, дом 24Г</t>
  </si>
  <si>
    <t>(831)2953753</t>
  </si>
  <si>
    <t>МБОУ Школа №37</t>
  </si>
  <si>
    <t>г,Нижний Новгород, ул,Южное шосее д,49а</t>
  </si>
  <si>
    <t>(831)2567420</t>
  </si>
  <si>
    <t>МБОУ Школа №43</t>
  </si>
  <si>
    <t>Г, Нижний Новгород, ул, Строкина, 2</t>
  </si>
  <si>
    <t>(831)2974098</t>
  </si>
  <si>
    <t>МБОУ Школа №5</t>
  </si>
  <si>
    <t>г, Нижний Новгород, ул, Мельникова, д, 31</t>
  </si>
  <si>
    <t>(831)2536402</t>
  </si>
  <si>
    <t>МБОУ Школа №6</t>
  </si>
  <si>
    <t>Нижний Новгород, ул, Челюскинцев, дом 24</t>
  </si>
  <si>
    <t>(831)2972053</t>
  </si>
  <si>
    <t>МБОУ Школа №63 с УИОП</t>
  </si>
  <si>
    <t>г, Нижний Новгород, ул, Газовская, д, 18</t>
  </si>
  <si>
    <t>(831)2534251</t>
  </si>
  <si>
    <t>Ардатовский муниципальный район</t>
  </si>
  <si>
    <t>МБОУ Ардатовская СШ №1</t>
  </si>
  <si>
    <t>Нижегородская обл,, р,п, Ардатов, ул, Свердлова, 42</t>
  </si>
  <si>
    <t>(831)7951012</t>
  </si>
  <si>
    <t>МБОУ Ардатовская СШ №2 им.С.И.Образумова</t>
  </si>
  <si>
    <t>р,п,Ардатов, ул, Зуева, д,57</t>
  </si>
  <si>
    <t>(831)7950682</t>
  </si>
  <si>
    <t>МБОУ Котовская ОШ</t>
  </si>
  <si>
    <t>село Котовка, ул, Школьная, д, 1--А</t>
  </si>
  <si>
    <t>(831)7959143</t>
  </si>
  <si>
    <t>МБОУ Личадеевская СШ</t>
  </si>
  <si>
    <t>607154, Нижегородская область, Ардатовский район, с, Личадеево, ул, Школьная, д, 25 «а»</t>
  </si>
  <si>
    <t>(831)7956349</t>
  </si>
  <si>
    <t>МБОУ Михеевская ОШ</t>
  </si>
  <si>
    <t>село Михеевка улица Новая дом 32</t>
  </si>
  <si>
    <t>(831)7958734</t>
  </si>
  <si>
    <t>МБОУ Мухтоловская ОШ</t>
  </si>
  <si>
    <t>р,п, Мухтолово, ул, Южная, 35--а</t>
  </si>
  <si>
    <t>(831)7954598</t>
  </si>
  <si>
    <t>МБОУ Мухтоловская СШ №1</t>
  </si>
  <si>
    <t>Мухтолово, Ул, Школьная, 75 а</t>
  </si>
  <si>
    <t>(831)7954159</t>
  </si>
  <si>
    <t>МБОУ Саконская СШ</t>
  </si>
  <si>
    <t>c,Саконы, ул,Школьная,д,50</t>
  </si>
  <si>
    <t>(831)7958489</t>
  </si>
  <si>
    <t>МБОУ Стёксовская СШ</t>
  </si>
  <si>
    <t>с,Стексово, ул,Больничная, д1а</t>
  </si>
  <si>
    <t>(831)7959215</t>
  </si>
  <si>
    <t>МБОУ Хрипуновская СШ</t>
  </si>
  <si>
    <t>607138, Нижегородская обл,, Ардатовский р--н, с, Хрипуново, ул, Школьная, д, 17</t>
  </si>
  <si>
    <t>(831)7957610</t>
  </si>
  <si>
    <t>Арзамасский муниципальный район</t>
  </si>
  <si>
    <t>МБОУ Абрамовская СШ им.А.И.Плотникова</t>
  </si>
  <si>
    <t>с,Абрамово, улица Школьная</t>
  </si>
  <si>
    <t>(831)4754102</t>
  </si>
  <si>
    <t>МБОУ Балахонихинская ОШ</t>
  </si>
  <si>
    <t>п,Балахониха, ул,Школьная, д,5А</t>
  </si>
  <si>
    <t>(831)4759023</t>
  </si>
  <si>
    <t>МБОУ Березовская СШ</t>
  </si>
  <si>
    <t>607249 Нижегородская область, Арзамасский район, д, Березовка, ул, Школьная д,4</t>
  </si>
  <si>
    <t>(831)4775255</t>
  </si>
  <si>
    <t>МБОУ Большетумановская ОШ</t>
  </si>
  <si>
    <t>Нижегородская область, Арзамасский район, с, Большое Туманово, ул, Школьная, д,1</t>
  </si>
  <si>
    <t>(831)4755555</t>
  </si>
  <si>
    <t>МБОУ Водоватовская СШ</t>
  </si>
  <si>
    <t>село Водоватово, пл Кирова</t>
  </si>
  <si>
    <t>(831)4754431</t>
  </si>
  <si>
    <t>МБОУ Выездновская СШ</t>
  </si>
  <si>
    <t>607247, Нижегородская область, Арзамасский район, р,п,Выездное, ул,куликова, дом 1</t>
  </si>
  <si>
    <t>(831)4751666</t>
  </si>
  <si>
    <t>МБОУ Красносельская СШ им.И.Н.Маркеева</t>
  </si>
  <si>
    <t>607250, Нижегородская область, Арзамасский район, с, Красное, пл 1 Мая</t>
  </si>
  <si>
    <t>(831)4756704</t>
  </si>
  <si>
    <t>МБОУ Ломовская СШ</t>
  </si>
  <si>
    <t>п, Ломовка, ул, Советская, д, 5</t>
  </si>
  <si>
    <t>(831)4758802</t>
  </si>
  <si>
    <t>МБОУ Никольская ОШ</t>
  </si>
  <si>
    <t>Арзамасский район, с, Никольское</t>
  </si>
  <si>
    <t>(831)4758231</t>
  </si>
  <si>
    <t>МБОУ Новоселковская СШ</t>
  </si>
  <si>
    <t>д, Бебяево, д, 40В</t>
  </si>
  <si>
    <t>(831)4755291</t>
  </si>
  <si>
    <t>МБОУ ОШ Сельхозтехника</t>
  </si>
  <si>
    <t>Арзамасский район, р,п,Выездное, ул,Сельхозтехника, д,20</t>
  </si>
  <si>
    <t>(831)4751681</t>
  </si>
  <si>
    <t>МБОУ Слизневская ОШ</t>
  </si>
  <si>
    <t>С,Слизнево ,ул Школьная, д,3</t>
  </si>
  <si>
    <t>(831)4755888</t>
  </si>
  <si>
    <t>МБОУ Хватовская ОШ</t>
  </si>
  <si>
    <t>c,Хватовка,ул,Кооперативная,д178</t>
  </si>
  <si>
    <t>(831)4775015</t>
  </si>
  <si>
    <t>МБОУ Чернухинская СШ</t>
  </si>
  <si>
    <t>с,Чернуха, ул,Ленина, д,26, с Мотовилово, ул,Молодежная, д,21, Арзамасский район, Нижегородская область</t>
  </si>
  <si>
    <t>(831)4752175</t>
  </si>
  <si>
    <t>МБОУ Шатовская СШ</t>
  </si>
  <si>
    <t>Нижегородская обл, Арзамасский район,с, Шатовка</t>
  </si>
  <si>
    <t>(831)4754720</t>
  </si>
  <si>
    <t>Балахнинский муниципальный округ</t>
  </si>
  <si>
    <t>МБОУ Истоминская ООШ</t>
  </si>
  <si>
    <t>lд, Истомино, ул, Генерала Маргелова,д,120</t>
  </si>
  <si>
    <t>(831)4453648</t>
  </si>
  <si>
    <t>МБОУ Коневская ООШ</t>
  </si>
  <si>
    <t>деревня Конево улица Победы дом 5</t>
  </si>
  <si>
    <t>(831)4453141</t>
  </si>
  <si>
    <t>МБОУ Липовская ООШ</t>
  </si>
  <si>
    <t>Нижегородскаяобл,Балахнинский район,п,Совхозный,17А</t>
  </si>
  <si>
    <t>(831)4451084</t>
  </si>
  <si>
    <t>МБОУ СОШ №10</t>
  </si>
  <si>
    <t>Нижегородская область, Балахнинский округ, р,п, Гидроторф, ул, Центральная, дом 2 А</t>
  </si>
  <si>
    <t>(831)4469102</t>
  </si>
  <si>
    <t>МБОУ СОШ №11</t>
  </si>
  <si>
    <t>Нижегородская область, г,Балахна, ул,Цветной бульвар, д,1</t>
  </si>
  <si>
    <t>(831)4440718</t>
  </si>
  <si>
    <t>МБОУ СОШ №12</t>
  </si>
  <si>
    <t>Нижегородская облю г,Балахна ул,Горького, д,13</t>
  </si>
  <si>
    <t>(831)4491613</t>
  </si>
  <si>
    <t>МБОУ СОШ №14 с УИОП</t>
  </si>
  <si>
    <t>г,Балахна, ул,40 лет Пионерской организации,д,16</t>
  </si>
  <si>
    <t>(831)4440315</t>
  </si>
  <si>
    <t>МБОУ СОШ №17</t>
  </si>
  <si>
    <t>рп Первое Мая, ул, Садовая, дом 39</t>
  </si>
  <si>
    <t>(831)4472101</t>
  </si>
  <si>
    <t>МБОУ СОШ №18</t>
  </si>
  <si>
    <t>Нижегородская область, Балахнинский район, р,п, Лукино, ул, Победы, д,18</t>
  </si>
  <si>
    <t>(831)4452222</t>
  </si>
  <si>
    <t>МБОУ СОШ №20 им.В.Г.Рязанова</t>
  </si>
  <si>
    <t>р,п, Большое Козино Балахнинского района Нижегородской области, ул, Пушкина, д,1</t>
  </si>
  <si>
    <t>(831)4454525</t>
  </si>
  <si>
    <t>МБОУ СОШ №3</t>
  </si>
  <si>
    <t>г,Балахна, ул,Энгельса д,76А</t>
  </si>
  <si>
    <t>(831)4474656</t>
  </si>
  <si>
    <t>МБОУ СОШ №4</t>
  </si>
  <si>
    <t>г,Балахна,, ул,Дзержинского, д,78--а</t>
  </si>
  <si>
    <t>(831)4466524</t>
  </si>
  <si>
    <t>МБОУ СОШ №6 им.К.Минина</t>
  </si>
  <si>
    <t>г,Балахна,ул, Энеголса,д,2</t>
  </si>
  <si>
    <t>(831)4462695</t>
  </si>
  <si>
    <t>МБОУ СОШ №9</t>
  </si>
  <si>
    <t>город Балахна, улица Дзержинского, дом 19</t>
  </si>
  <si>
    <t>(831)4466786</t>
  </si>
  <si>
    <t>Богородский муниципальный округ</t>
  </si>
  <si>
    <t>МАОУ Школа №5</t>
  </si>
  <si>
    <t>Нижегородская область, г,Богородск, бульвар Победы, д,10</t>
  </si>
  <si>
    <t>(831)7033330</t>
  </si>
  <si>
    <t>МБОУ Алешковская школа</t>
  </si>
  <si>
    <t>Нижегородская обл,Богородский район,с,Алешково,ул,Центральная,д,9</t>
  </si>
  <si>
    <t>(831)7040073</t>
  </si>
  <si>
    <t>МБОУ Березовская школа</t>
  </si>
  <si>
    <t>Нижегородская обл,, Богородский р--н, д, Березовка, ул, Школьная, дом 1а</t>
  </si>
  <si>
    <t>(831)7047192</t>
  </si>
  <si>
    <t>МБОУ Буревестниковская школа</t>
  </si>
  <si>
    <t>п,Буревестник,ул,Полевая,д,1</t>
  </si>
  <si>
    <t>(831)7049239</t>
  </si>
  <si>
    <t>МБОУ Доскинская школа</t>
  </si>
  <si>
    <t>Нижегородская обл,, Богородский р--н, с,Доскино, ул,Школьная, д,53</t>
  </si>
  <si>
    <t>(831)7048124</t>
  </si>
  <si>
    <t>МБОУ Дуденевская школа</t>
  </si>
  <si>
    <t>Нижегородская область, Богородский район, с, Дуденево, ул, Лесная, д,24</t>
  </si>
  <si>
    <t>(831)7044849</t>
  </si>
  <si>
    <t>МБОУ Инютинская НШДС</t>
  </si>
  <si>
    <t>Нижегородская область, Богородский район, д,Инютино, ул,Школьная, д,2А</t>
  </si>
  <si>
    <t>(831)7042240</t>
  </si>
  <si>
    <t>МБОУ Каменская школа</t>
  </si>
  <si>
    <t>Нижегородская обл,, Богородский р--н, с, Каменки, ул, Центральная, дом 163</t>
  </si>
  <si>
    <t>(831)7041160</t>
  </si>
  <si>
    <t>МБОУ Лакшинская школа</t>
  </si>
  <si>
    <t>Нижегородская обл, Богородский район,с, Лакша</t>
  </si>
  <si>
    <t>(831)7044511</t>
  </si>
  <si>
    <t>МБОУ Теряевская школа</t>
  </si>
  <si>
    <t>Нижегородская обл,, Богородский муниципальный округ, д,Теряево, ул, Советская, дом 8</t>
  </si>
  <si>
    <t>(831)7044110</t>
  </si>
  <si>
    <t>МБОУ Ушаковская НШДС</t>
  </si>
  <si>
    <t>Нижегородская область, Богородский район, д,Ушаково, ул, Школьная, д, 9А</t>
  </si>
  <si>
    <t>(831)7045019</t>
  </si>
  <si>
    <t>МБОУ Хвощёвская школа</t>
  </si>
  <si>
    <t>Богородский р--н, с, Хвощевка, ул, Центральная, дом 67</t>
  </si>
  <si>
    <t>(831)7046144</t>
  </si>
  <si>
    <t>МБОУ Шварихинская школа</t>
  </si>
  <si>
    <t>Нижегородская область, Богородский р--он, д, Швариха, пер, Школьный, д, 1 А</t>
  </si>
  <si>
    <t>(831)7041529</t>
  </si>
  <si>
    <t>МБОУ Школа п.Центральный</t>
  </si>
  <si>
    <t>Нижегородская область, Богородский р--он,п, Центральный</t>
  </si>
  <si>
    <t>(831)7040585</t>
  </si>
  <si>
    <t>МБОУ Школа №1</t>
  </si>
  <si>
    <t>Нижегородская область, г,Богородск, 3--й микрорайон, дом 4а</t>
  </si>
  <si>
    <t>(831)7025209</t>
  </si>
  <si>
    <t>МБОУ Школа №3</t>
  </si>
  <si>
    <t>Нижегородская обл,, г, Богородск, ул, Ленина, д, 227</t>
  </si>
  <si>
    <t>(831)7020079</t>
  </si>
  <si>
    <t>Нижегородская область, Богородский р--он, д, Швариха, ул, Чернышевского, 51</t>
  </si>
  <si>
    <t>(831)7026867</t>
  </si>
  <si>
    <t>МБОУ Школа №7</t>
  </si>
  <si>
    <t>Нижегородская область, город Богородск, Переулок Маяковского, 1</t>
  </si>
  <si>
    <t>(831)7028295</t>
  </si>
  <si>
    <t>Большеболдинский муниципальный район</t>
  </si>
  <si>
    <t>МБОУ Апраксинская ОШ</t>
  </si>
  <si>
    <t>село Апраксино,улица Солнечная, дом 4</t>
  </si>
  <si>
    <t>(831)3832136</t>
  </si>
  <si>
    <t>МБОУ Большеболдинская СШ им.А.С.Пушкина</t>
  </si>
  <si>
    <t>Нижегородская область, село Большое Болдино, ул Красная, дом 12</t>
  </si>
  <si>
    <t>(831)3823425</t>
  </si>
  <si>
    <t>МБОУ Новослободская ОШ</t>
  </si>
  <si>
    <t>Село Новая Слобода, ул, Советская д, 18,Б</t>
  </si>
  <si>
    <t>(831)3835175</t>
  </si>
  <si>
    <t>МБОУ ОШ пос. Большевик</t>
  </si>
  <si>
    <t>п, Большевик, ул, Центральная, д,11а</t>
  </si>
  <si>
    <t>(831)3834158</t>
  </si>
  <si>
    <t>МБОУ Сергеевская СШ</t>
  </si>
  <si>
    <t>с, Сергеевка ул, Ленина дом 19а</t>
  </si>
  <si>
    <t>(831)3840131</t>
  </si>
  <si>
    <t>МБОУ Черновская СШ</t>
  </si>
  <si>
    <t>Нижегородская область, Большеболдинский район, с, Черновское, ул, Центральная, дом 1</t>
  </si>
  <si>
    <t>(831)3837118</t>
  </si>
  <si>
    <t>Большемурашкинский муниципальный район</t>
  </si>
  <si>
    <t>МБОУ Большемурашкинская средняя школа</t>
  </si>
  <si>
    <t>р,п, Большое Мурашкино, ул, Школьная, д, 20</t>
  </si>
  <si>
    <t>(831)6751889</t>
  </si>
  <si>
    <t>МБОУ Кишкинская средняя школа</t>
  </si>
  <si>
    <t>село Кишкино Большемурашкинского района, ул, Пришкольная, д, 13</t>
  </si>
  <si>
    <t>(831)6756686</t>
  </si>
  <si>
    <t>МБОУ Советская средняя школа</t>
  </si>
  <si>
    <t>Нижегородская область, Большемурашкинский р--он, п,Советский, д,40</t>
  </si>
  <si>
    <t>(831)6757330</t>
  </si>
  <si>
    <t>Бутурлинский муниципальный округ</t>
  </si>
  <si>
    <t>МАОУ Бутурлинская СОШ</t>
  </si>
  <si>
    <t>р,п,Бутурлино ул,Школьная д,2</t>
  </si>
  <si>
    <t>(831)7252211</t>
  </si>
  <si>
    <t>МБОУ Базинская ООШ</t>
  </si>
  <si>
    <t>р,п, Бутурлино, ул, Бегина, д,1</t>
  </si>
  <si>
    <t>(831)7252807</t>
  </si>
  <si>
    <t>МБОУ Каменищенская ООШ</t>
  </si>
  <si>
    <t>с,Каменищи, ул,Молодежная, д,23а</t>
  </si>
  <si>
    <t>(831)7257457</t>
  </si>
  <si>
    <t>МБОУ Кочуновская ООШ</t>
  </si>
  <si>
    <t>село Кочуново улица Центральная дом 50</t>
  </si>
  <si>
    <t>(831)7258221</t>
  </si>
  <si>
    <t>МБОУ Ягубовская СОШ</t>
  </si>
  <si>
    <t>с,Ягубовка ул,Советская д,74</t>
  </si>
  <si>
    <t>(831)7256721</t>
  </si>
  <si>
    <t>Вадский муниципальный округ</t>
  </si>
  <si>
    <t>МАОУ Вадская СОШ</t>
  </si>
  <si>
    <t>Вадский район, с,Вад, ул,Просвещения, д,33</t>
  </si>
  <si>
    <t>(831)4041447</t>
  </si>
  <si>
    <t>МАОУ Дубенская ООШ</t>
  </si>
  <si>
    <t>с,Дубенское, ул, Воронцовская, д,8</t>
  </si>
  <si>
    <t>(831)4046327</t>
  </si>
  <si>
    <t>МАОУ Карьерская СОШ</t>
  </si>
  <si>
    <t>п, Анненковский Карьер, ул, Центральная, д, 1</t>
  </si>
  <si>
    <t>(831)4222544</t>
  </si>
  <si>
    <t>МАОУ Крутомайданская ООШ</t>
  </si>
  <si>
    <t>с, Крутой Майдан, ул Микрорайон, д, 7</t>
  </si>
  <si>
    <t>(831)4045253</t>
  </si>
  <si>
    <t>МАОУ Новомирская ООШ</t>
  </si>
  <si>
    <t>606380 Нижегородская обл,, Вадский муниципальный округ, п, Новый Мир ул, Школьная д,8</t>
  </si>
  <si>
    <t>(831)4046119</t>
  </si>
  <si>
    <t>МАОУ Петлинская ООШ</t>
  </si>
  <si>
    <t>Вадский муниципальный округ, с, Петлино, ул, Школьная, дом № 28</t>
  </si>
  <si>
    <t>(831)4046431</t>
  </si>
  <si>
    <t>МАОУ Стрельская ООШ</t>
  </si>
  <si>
    <t>606385, Нижегородская область, М,О, Вадский, с, Стрелка, ул, Пешелань, д, 33а</t>
  </si>
  <si>
    <t>(950)6073475</t>
  </si>
  <si>
    <t>МАОУ Умайская ООШ</t>
  </si>
  <si>
    <t>Нижегородская обл,, Вадский округ, с, Умай, ул, Молодёжная, д, 7</t>
  </si>
  <si>
    <t>(831)4047286</t>
  </si>
  <si>
    <t>Варнавинский муниципальный район</t>
  </si>
  <si>
    <t>МБОУ Богородская ООШ</t>
  </si>
  <si>
    <t>Нижегородская область, Варнавинский район, село Богородское, ул,Советская, д,42</t>
  </si>
  <si>
    <t>(831)5832162</t>
  </si>
  <si>
    <t>МБОУ Варнавинская СОШ</t>
  </si>
  <si>
    <t>Нижегородская область, Варнавинский район, р,п, Варнавино, улица Комсомольская, дом 60</t>
  </si>
  <si>
    <t>(831)5836604</t>
  </si>
  <si>
    <t>МБОУ Восходовская ВСОШ при ИУ</t>
  </si>
  <si>
    <t>П, Восход, ул, Центральная, д, 14</t>
  </si>
  <si>
    <t>(951)9058123</t>
  </si>
  <si>
    <t>МБОУ Восходовская ООШ</t>
  </si>
  <si>
    <t>606780, Нижегородская область, Варнавинский район, поселок Восход, ул, Центральная, д, 13</t>
  </si>
  <si>
    <t>(951)9178638</t>
  </si>
  <si>
    <t>МБОУ Горкинская СОШ</t>
  </si>
  <si>
    <t>Варнавинский район с,Горки д,35 а</t>
  </si>
  <si>
    <t>(831)5834639</t>
  </si>
  <si>
    <t>МБОУ Кайская ООШ</t>
  </si>
  <si>
    <t>п, Черемушки, ул, Советская, дом 8а</t>
  </si>
  <si>
    <t>(950)3734094</t>
  </si>
  <si>
    <t>МБОУ Макарьевская ООШ</t>
  </si>
  <si>
    <t>село Макарий, улица Молодежная, дом 23</t>
  </si>
  <si>
    <t>(831)5833218</t>
  </si>
  <si>
    <t>МБОУ Мирновская ВСОШ при ФБУ</t>
  </si>
  <si>
    <t>Нижегородская область, Варнавинский район, пос, Мирный</t>
  </si>
  <si>
    <t>(904)9216717</t>
  </si>
  <si>
    <t>МБОУ Мирновская СОШ</t>
  </si>
  <si>
    <t>Нижегородская обл, Варнавинский р--н, п,Мирный, ул,Школьная, д,6</t>
  </si>
  <si>
    <t>(902)3084296</t>
  </si>
  <si>
    <t>МБОУ Михаленинская ООШ</t>
  </si>
  <si>
    <t>д, Михаленино, ул, Школьная, д, 2</t>
  </si>
  <si>
    <t>(831)5833358</t>
  </si>
  <si>
    <t>МБОУ Северная СОШ</t>
  </si>
  <si>
    <t>п,Северный Молодежная 25</t>
  </si>
  <si>
    <t>(831)5831199</t>
  </si>
  <si>
    <t>Вачский муниципальный район</t>
  </si>
  <si>
    <t>МБОУ Алтунинская ООШ</t>
  </si>
  <si>
    <t>c,Алтунино,ул,Школьная,д,16</t>
  </si>
  <si>
    <t>(831)7378181</t>
  </si>
  <si>
    <t>МБОУ Арефинская СОШ</t>
  </si>
  <si>
    <t>село Арефино, улица Пестякова, д 51</t>
  </si>
  <si>
    <t>(831)7377122</t>
  </si>
  <si>
    <t>МБОУ Вачская СОШ</t>
  </si>
  <si>
    <t>р,п, Вача, пер, Совесткий, д,3</t>
  </si>
  <si>
    <t>(831)7361304</t>
  </si>
  <si>
    <t>МБОУ Казаковская СОШ</t>
  </si>
  <si>
    <t>Вачский район, с, Казаково, ул, Заводская, д, 45</t>
  </si>
  <si>
    <t>(831)7370148</t>
  </si>
  <si>
    <t>МБОУ Клинская НОШ-ДС</t>
  </si>
  <si>
    <t>с, Клин, ул, Молодежная, д, 10</t>
  </si>
  <si>
    <t>(831)7372033</t>
  </si>
  <si>
    <t>МБОУ Медоварцевкая ООШ</t>
  </si>
  <si>
    <t>(831)7371121</t>
  </si>
  <si>
    <t>МБОУ Новосельская СОШ им.Героя Советского Союза К.И.Ракутина</t>
  </si>
  <si>
    <t>Нижегородская область, Вачский р--н, село Новоселки, ул, Школьная 2</t>
  </si>
  <si>
    <t>(831)7374132</t>
  </si>
  <si>
    <t>МБОУ Филинская СОШ</t>
  </si>
  <si>
    <t>Нижегородская область, Вачский район, с, Филинское, ул, Школьная, д,31</t>
  </si>
  <si>
    <t>(831)7372183</t>
  </si>
  <si>
    <t>МБОУ Чулковская ООШ</t>
  </si>
  <si>
    <t>с, Чулково ул, Садовая д,2</t>
  </si>
  <si>
    <t>(831)7376217</t>
  </si>
  <si>
    <t>МБОУ Яковцевская ООШ</t>
  </si>
  <si>
    <t>Нижегородская область Вачский район село Яковцево улица Школьная дом 10 А</t>
  </si>
  <si>
    <t>(831)7373101</t>
  </si>
  <si>
    <t>Ветлужский муниципальный район</t>
  </si>
  <si>
    <t>МОУ Белышевская школа</t>
  </si>
  <si>
    <t>c,Белышево</t>
  </si>
  <si>
    <t>(831)5032125</t>
  </si>
  <si>
    <t>МОУ Ветлужская школа №1</t>
  </si>
  <si>
    <t>Ветлуга, улица Ленина, дом 23</t>
  </si>
  <si>
    <t>(831)5021151</t>
  </si>
  <si>
    <t>МОУ Ветлужская школа №2</t>
  </si>
  <si>
    <t>г, Ветлуга, ул, Спортивная, д,3</t>
  </si>
  <si>
    <t>(831)5023954</t>
  </si>
  <si>
    <t>МОУ Калининская школа</t>
  </si>
  <si>
    <t>р,п,им М,И,Калинина,ул,Кирова д1</t>
  </si>
  <si>
    <t>(831)5031142</t>
  </si>
  <si>
    <t>МОУ Макарьевская школа</t>
  </si>
  <si>
    <t>д,Скрябино Нижегородская область, Ветлужский район</t>
  </si>
  <si>
    <t>(831)5032432</t>
  </si>
  <si>
    <t>МОУ Мошкинская школа</t>
  </si>
  <si>
    <t>Нижегородская область, Ветлужский район, д, Мошкино, д,60а</t>
  </si>
  <si>
    <t>(831)5033435</t>
  </si>
  <si>
    <t>МОУ Новопокровская школа</t>
  </si>
  <si>
    <t>село Новопокровское, улица Школьная, 17</t>
  </si>
  <si>
    <t>(831)5033617</t>
  </si>
  <si>
    <t>МОУ Новоуспенская школа</t>
  </si>
  <si>
    <t>с, Новоуспенское</t>
  </si>
  <si>
    <t>(831)5033376</t>
  </si>
  <si>
    <t>МОУ Туранская школа</t>
  </si>
  <si>
    <t>Нижегородская область Ветлужский район село Турань</t>
  </si>
  <si>
    <t>(831)5033187</t>
  </si>
  <si>
    <t>Вознесенский муниципальный район</t>
  </si>
  <si>
    <t>МБОУ Бахтызинская ООШ</t>
  </si>
  <si>
    <t>с,Бахтызино, ул, Школьный переулок, д, 15 а</t>
  </si>
  <si>
    <t>(831)7873461</t>
  </si>
  <si>
    <t>МБОУ Вознесенская СОШ</t>
  </si>
  <si>
    <t>р,п,Вознесенское, ул,Школьная, д,7</t>
  </si>
  <si>
    <t>(831)7861438</t>
  </si>
  <si>
    <t>МБОУ Криушинская СОШ</t>
  </si>
  <si>
    <t>с,Криуша, ул,Школьная, д,60</t>
  </si>
  <si>
    <t>(831)7871187</t>
  </si>
  <si>
    <t>МБОУ Курихинская ООШ</t>
  </si>
  <si>
    <t>п, Сарма, ул, Школьная, дом 2</t>
  </si>
  <si>
    <t>(831)7873255</t>
  </si>
  <si>
    <t>МБОУ Мотызлейская ООШ</t>
  </si>
  <si>
    <t>607346, Нижегородская обл,, Вознесенский р--н, с,Мотызлей, ул,Первомайская, д,57</t>
  </si>
  <si>
    <t>(831)7871260</t>
  </si>
  <si>
    <t>МБОУ Нарышкинская СОШ</t>
  </si>
  <si>
    <t>607353, Нижегородская область, Вознесенский район, с, Нарышкино, улица Школьная, д, 6а</t>
  </si>
  <si>
    <t>(831)7871424</t>
  </si>
  <si>
    <t>МБОУ Новосельская ООШ</t>
  </si>
  <si>
    <t>607358, Нижегородская область, Вознесенский район, с,Новоселки, ул,Школьная д,1а</t>
  </si>
  <si>
    <t>(831)7872348</t>
  </si>
  <si>
    <t>МБОУ Полх-Майданская СОШ</t>
  </si>
  <si>
    <t>Нижегородская область Вознесенский район с Полховский Майдан ул Молодежная д 116</t>
  </si>
  <si>
    <t>(915)9433157</t>
  </si>
  <si>
    <t>МБОУ Сар-Майданская СОШ</t>
  </si>
  <si>
    <t>село Сарминский Майдан, улица Школьная, д, 4</t>
  </si>
  <si>
    <t>(831)7873137</t>
  </si>
  <si>
    <t>Володарский муниципальный район</t>
  </si>
  <si>
    <t>МАОУ Гимназия №1</t>
  </si>
  <si>
    <t>с,п,Мулино ул,Гвардейская 54</t>
  </si>
  <si>
    <t>(831)3679024</t>
  </si>
  <si>
    <t>МАОУ СШ №10</t>
  </si>
  <si>
    <t>606072 г, Володарск ул, Мичурина,19а Володарский район, Нижегородская область</t>
  </si>
  <si>
    <t>(831)3641114</t>
  </si>
  <si>
    <t>МАОУ СШ №3</t>
  </si>
  <si>
    <t>Нижегородская область, Володарский р--он, р,п, Ильиногорск, ул, Угарова, дом 9</t>
  </si>
  <si>
    <t>(831)3661253</t>
  </si>
  <si>
    <t>МАОУ СШ №7</t>
  </si>
  <si>
    <t>606091, Нижегородская область, Володарский район, р,п, Фролищи , ул,Советская, д,11</t>
  </si>
  <si>
    <t>(950)6099695</t>
  </si>
  <si>
    <t>МАОУ СШ №8</t>
  </si>
  <si>
    <t>Володарский район, с,п, Новосмолинский, ул, Танковая, д,24</t>
  </si>
  <si>
    <t>(831)3676321</t>
  </si>
  <si>
    <t>МБОУ НШ №12</t>
  </si>
  <si>
    <t>606058 Нижегородская область Володарский район р,п, Ильиногорск ул Угарова д,8</t>
  </si>
  <si>
    <t>(831)3661513</t>
  </si>
  <si>
    <t>МБОУ ОШ №11</t>
  </si>
  <si>
    <t>Ильино, Школьная, 29</t>
  </si>
  <si>
    <t>(831)3667711</t>
  </si>
  <si>
    <t>МБОУ СШ №1</t>
  </si>
  <si>
    <t>Нижегородская обл,,г,Володарск,ул,Набережная,д,1</t>
  </si>
  <si>
    <t>(831)3641209</t>
  </si>
  <si>
    <t>МБОУ СШ №2</t>
  </si>
  <si>
    <t>606093, Нижегородская область, Володарский район, р,п,Решетиха, пр,Кирова,д,3А</t>
  </si>
  <si>
    <t>(831)3647484</t>
  </si>
  <si>
    <t>МБОУ СШ №4 им. В.С.Садового</t>
  </si>
  <si>
    <t>р,п, Юганец, ул, Центральная, дом 16</t>
  </si>
  <si>
    <t>(831)3646095</t>
  </si>
  <si>
    <t>МБОУ СШ №5</t>
  </si>
  <si>
    <t>р,п, Центральный, ул, Школьная д,3</t>
  </si>
  <si>
    <t>(831)3668116</t>
  </si>
  <si>
    <t>МБОУ СШ №6</t>
  </si>
  <si>
    <t>р,п,Смолино, ул, 1 Мая, д, 12</t>
  </si>
  <si>
    <t>(831)3675180</t>
  </si>
  <si>
    <t>МБОУ СШ №9</t>
  </si>
  <si>
    <t>606083 с,п, Мулино Володарского района Нижегородской области</t>
  </si>
  <si>
    <t>(831)3679342</t>
  </si>
  <si>
    <t>Воскресенский муниципальный район</t>
  </si>
  <si>
    <t>МОУ Благовещенская СШ</t>
  </si>
  <si>
    <t>д,Асташиха, у,Центральная, д,15</t>
  </si>
  <si>
    <t>(831)6337408</t>
  </si>
  <si>
    <t>МОУ Богородская СШ</t>
  </si>
  <si>
    <t>с,Богородское, ул,Комсомольская, д,9б</t>
  </si>
  <si>
    <t>(831)6335425</t>
  </si>
  <si>
    <t>МОУ Большепольская ОШ</t>
  </si>
  <si>
    <t>с,Большое Поле, ул,Ленина, д,59</t>
  </si>
  <si>
    <t>(831)6337132</t>
  </si>
  <si>
    <t>МОУ Владимирская СШ</t>
  </si>
  <si>
    <t>с,Владимирское, ул,Школьная, д,37</t>
  </si>
  <si>
    <t>(831)6335281</t>
  </si>
  <si>
    <t>МОУ Воздвиженская СШ</t>
  </si>
  <si>
    <t>с,Воздвиженское, ул,Школьная, д,15</t>
  </si>
  <si>
    <t>(831)6333372</t>
  </si>
  <si>
    <t>МОУ Воскресенская СШ</t>
  </si>
  <si>
    <t>р,п,Воскресенское, ул,Панфилова, д,6</t>
  </si>
  <si>
    <t>(831)6391802</t>
  </si>
  <si>
    <t>МОУ Галибихинская СШ</t>
  </si>
  <si>
    <t>д,Галибиха, ул,Школьная, д,2а</t>
  </si>
  <si>
    <t>(831)6333414</t>
  </si>
  <si>
    <t>МОУ Глуховская СШ</t>
  </si>
  <si>
    <t>с,Глухово, ул,Школьная, д,7</t>
  </si>
  <si>
    <t>(831)6336338</t>
  </si>
  <si>
    <t>МОУ Задворковская СШ</t>
  </si>
  <si>
    <t>д,Задворка, ул,Мира, д,2</t>
  </si>
  <si>
    <t>(831)6394306</t>
  </si>
  <si>
    <t>МОУ Красноярская НШ-ДС</t>
  </si>
  <si>
    <t>п,Красный Яр, ул,Больничная, д,2б</t>
  </si>
  <si>
    <t>(831)6337647</t>
  </si>
  <si>
    <t>МОУ Староустинская ОШ</t>
  </si>
  <si>
    <t>с,Староустье, ул,Школьная, д,5</t>
  </si>
  <si>
    <t>(831)6336599</t>
  </si>
  <si>
    <t>Гагинский муниципальный район</t>
  </si>
  <si>
    <t>МАОУ Гагинская СШ</t>
  </si>
  <si>
    <t>с, Гагино, ул, Терехина д,1</t>
  </si>
  <si>
    <t>(831)9521532</t>
  </si>
  <si>
    <t>МБОУ Больше-Аратская СШ</t>
  </si>
  <si>
    <t>Большая Арать, Ленина,27а</t>
  </si>
  <si>
    <t>(831)9536130</t>
  </si>
  <si>
    <t>МБОУ Ветошкинская ОШ</t>
  </si>
  <si>
    <t>село Ветошкино улица Школьная дом 28</t>
  </si>
  <si>
    <t>(831)9521606</t>
  </si>
  <si>
    <t>МБОУ Исуповская СШ</t>
  </si>
  <si>
    <t>Нижегородская обл, гагинский район, с, Исупово, ул, Большая дорога, д, 8</t>
  </si>
  <si>
    <t>(831)9542149</t>
  </si>
  <si>
    <t>МБОУ Ушаковская СШ</t>
  </si>
  <si>
    <t>с,Ушаково ул,Молодёжная д,29а</t>
  </si>
  <si>
    <t>(831)9539195</t>
  </si>
  <si>
    <t>МБОУ Юрьевская СШ</t>
  </si>
  <si>
    <t>Нижегородская область, Гагинский район, село Юрьево, ул Центральная, д 102</t>
  </si>
  <si>
    <t>(831)9533130</t>
  </si>
  <si>
    <t>Городецкий муниципальный район</t>
  </si>
  <si>
    <t>МБОУ Смиркинская НШ</t>
  </si>
  <si>
    <t>п,Смиркино,ул,Мира,д,40</t>
  </si>
  <si>
    <t>(831)6143441</t>
  </si>
  <si>
    <t>МБОУ СШ №1 им. дважды героя Советского Союза А.В. Ворожейкина</t>
  </si>
  <si>
    <t>606502, Нижегородская обл, г Городец, ул Свердлова, д ,17</t>
  </si>
  <si>
    <t>(831)6192666</t>
  </si>
  <si>
    <t>МБОУ Аксентисская ОШ</t>
  </si>
  <si>
    <t>Городецкий район, п,Аксентис, д,53</t>
  </si>
  <si>
    <t>(831)6146521</t>
  </si>
  <si>
    <t>МБОУ Бриляковская СШ</t>
  </si>
  <si>
    <t>Городецкий район с,Бриляково ул,Школьная д,1</t>
  </si>
  <si>
    <t>(831)6144136</t>
  </si>
  <si>
    <t>МБОУ В(С)ОШ №2 г.Заволжье</t>
  </si>
  <si>
    <t>г,Заволжье, ул, Школьная, дом 12</t>
  </si>
  <si>
    <t>(831)6179388</t>
  </si>
  <si>
    <t>МБОУ Зарубинская ОШ</t>
  </si>
  <si>
    <t>Городецкий район, с,Зарубино, ул, Комсомольская, д,6</t>
  </si>
  <si>
    <t>(831)6148430</t>
  </si>
  <si>
    <t>МБОУ Зиняковская ОШ</t>
  </si>
  <si>
    <t>село Зиняки улица Школьная дом 5</t>
  </si>
  <si>
    <t>(831)6148196</t>
  </si>
  <si>
    <t>МБОУ Ильинская ОШ</t>
  </si>
  <si>
    <t>с,п, Ильинский дом 3</t>
  </si>
  <si>
    <t>(831)6147846</t>
  </si>
  <si>
    <t>МБОУ Ковригинская ОШ</t>
  </si>
  <si>
    <t>Нижегородская область Городецкий район деревня Ковригино, улица Школьная 6</t>
  </si>
  <si>
    <t>(831)6145146</t>
  </si>
  <si>
    <t>МБОУ Краснораменская ОШ</t>
  </si>
  <si>
    <t>д,Шадрино, ул,Школьная,д,5</t>
  </si>
  <si>
    <t>(831)6144807</t>
  </si>
  <si>
    <t>МБОУ ОШ №12</t>
  </si>
  <si>
    <t>Нижегородская область, г, Городец, ул,Шишкина д,9</t>
  </si>
  <si>
    <t>(831)6125115</t>
  </si>
  <si>
    <t>МБОУ ОШ №13</t>
  </si>
  <si>
    <t>Нижегородская обл,, г,Городец, ул,Механизаторов , д,29</t>
  </si>
  <si>
    <t>(831)6197082</t>
  </si>
  <si>
    <t>МБОУ ОШ №16</t>
  </si>
  <si>
    <t>р,п,Первомайский ,ул,Школьная д,2</t>
  </si>
  <si>
    <t>(831)6158649</t>
  </si>
  <si>
    <t>МБОУ Серковская ОШ</t>
  </si>
  <si>
    <t>д,Серково, пр, Ленина,д, 12</t>
  </si>
  <si>
    <t>(831)6129648</t>
  </si>
  <si>
    <t>МБОУ Смольковская СШ</t>
  </si>
  <si>
    <t>606537, Россия, Нижегородская область, Городецкий район, с, Смольки, улица Школьная, дом 10,</t>
  </si>
  <si>
    <t>(920)0672048</t>
  </si>
  <si>
    <t>МБОУ Строчковская СШ</t>
  </si>
  <si>
    <t>606519 Нижегородская область, Городецкий район, село Строчково, улица Юбилейная, дом 2а,</t>
  </si>
  <si>
    <t>(831)6143040</t>
  </si>
  <si>
    <t>МБОУ СШ №15</t>
  </si>
  <si>
    <t>Городецкий район г, Заволжье ул, Пушкина д, 4</t>
  </si>
  <si>
    <t>(831)6171838</t>
  </si>
  <si>
    <t>МБОУ СШ №17 им.Арюткина Н.В.</t>
  </si>
  <si>
    <t>г,Заволжье, ул, Пушкина, д,3</t>
  </si>
  <si>
    <t>(831)6175496</t>
  </si>
  <si>
    <t>МБОУ СШ №18</t>
  </si>
  <si>
    <t>г,Заволжье, улица Пушкина, дом 41</t>
  </si>
  <si>
    <t>(831)6159101</t>
  </si>
  <si>
    <t>МБОУ СШ №19 с УИОП</t>
  </si>
  <si>
    <t>г, Заволжье, ул, Молодежная, д,1</t>
  </si>
  <si>
    <t>(831)6130330</t>
  </si>
  <si>
    <t>г, Городец, ул,Г,Титова,д,4</t>
  </si>
  <si>
    <t>(831)6192552</t>
  </si>
  <si>
    <t>МБОУ СШ №3</t>
  </si>
  <si>
    <t>Нижегородская область город Заволжье улица Пирогова дом 10</t>
  </si>
  <si>
    <t>(831)6179400</t>
  </si>
  <si>
    <t>МБОУ СШ №4</t>
  </si>
  <si>
    <t>Нижегородская обл,, г, Городец, ул, Нахимова, д, 10</t>
  </si>
  <si>
    <t>(831)6125489</t>
  </si>
  <si>
    <t>Нижегородская область, г,Гороодец, ул,Краснофлотская,д,12</t>
  </si>
  <si>
    <t>(831)6199887</t>
  </si>
  <si>
    <t>МБОУ СШ №7 им. Героя России Крупинова А.А.</t>
  </si>
  <si>
    <t>г,Городец, ул,Фурманова, д,13</t>
  </si>
  <si>
    <t>(831)6190742</t>
  </si>
  <si>
    <t>МБОУ СШ №8</t>
  </si>
  <si>
    <t>г,Заволжье ул,Графтио 10А</t>
  </si>
  <si>
    <t>(831)6168875</t>
  </si>
  <si>
    <t>МБОУ Тимирязевская СШ</t>
  </si>
  <si>
    <t>п,им, Тимирязева, улица Школьная, д,1А</t>
  </si>
  <si>
    <t>(831)6141242</t>
  </si>
  <si>
    <t>МБОУ Федуринская ОШ</t>
  </si>
  <si>
    <t>606531 Нижегородская обл,, Городецкий р--н, д, Федурино, ул, Центральная, д,19</t>
  </si>
  <si>
    <t>(831)6141634</t>
  </si>
  <si>
    <t>городской округ Воротынский</t>
  </si>
  <si>
    <t>МБОУ Белавская ОШ</t>
  </si>
  <si>
    <t>Нижегородская область, Воротынский район, с,Белавка, ул, Школьная, д,20</t>
  </si>
  <si>
    <t>(831)6433125</t>
  </si>
  <si>
    <t>МБОУ Васильсурская СШ</t>
  </si>
  <si>
    <t>р,п, Васильсурск ул Калинина д 3</t>
  </si>
  <si>
    <t>(831)6432234</t>
  </si>
  <si>
    <t>МБОУ Воротынская СШ</t>
  </si>
  <si>
    <t>р,п,Воротынец,ул,Космонавтов,д,8</t>
  </si>
  <si>
    <t>(831)6422407</t>
  </si>
  <si>
    <t>МБОУ Красногорская ОШ</t>
  </si>
  <si>
    <t>п, Красная Горка ул, Лесная д, 14</t>
  </si>
  <si>
    <t>(831)6434124</t>
  </si>
  <si>
    <t>МБОУ Михайловская СШ</t>
  </si>
  <si>
    <t>с, Михайловское, ул, Юбилейная, д,9</t>
  </si>
  <si>
    <t>(831)6439216</t>
  </si>
  <si>
    <t>МБОУ Семьянская СШ</t>
  </si>
  <si>
    <t>с,Семьяны, ул, Школьная,д,2</t>
  </si>
  <si>
    <t>(831)6435328</t>
  </si>
  <si>
    <t>МБОУ Фокинская СШ</t>
  </si>
  <si>
    <t>с, Фокино, ул, Ветеранов, д, 59</t>
  </si>
  <si>
    <t>(831)6449280</t>
  </si>
  <si>
    <t>городской округ г. Арзамас</t>
  </si>
  <si>
    <t>МБОУ гимназия</t>
  </si>
  <si>
    <t>Арзамас, ул Калинина, 13а</t>
  </si>
  <si>
    <t>(831)4770373</t>
  </si>
  <si>
    <t>МБОУ лицей</t>
  </si>
  <si>
    <t>Арзамас,Пушкина,138/1</t>
  </si>
  <si>
    <t>(831)4774050</t>
  </si>
  <si>
    <t>МБОУ СОШ № 1</t>
  </si>
  <si>
    <t>607220, Нижегородская область, город Арзамас, улица К, Маркса, дом 16</t>
  </si>
  <si>
    <t>(831)4794470</t>
  </si>
  <si>
    <t>МБОУ СОШ № 10</t>
  </si>
  <si>
    <t>607228, Нижегородская область, город Арзамас, проспект Ленина, дом 206--А</t>
  </si>
  <si>
    <t>(831)4722545</t>
  </si>
  <si>
    <t>МБОУ СОШ № 12</t>
  </si>
  <si>
    <t>город Арзамас, улица М,Горького, дом 56</t>
  </si>
  <si>
    <t>(831)4790198</t>
  </si>
  <si>
    <t>МБОУ СОШ № 13</t>
  </si>
  <si>
    <t>г, Арзамас, ул, Зеленая, д, 34</t>
  </si>
  <si>
    <t>(831)4763160</t>
  </si>
  <si>
    <t>МБОУ СОШ № 14</t>
  </si>
  <si>
    <t>г,Арзамас, 11 микрорайон, д,11</t>
  </si>
  <si>
    <t>(831)4726549</t>
  </si>
  <si>
    <t>МБОУ СОШ № 15</t>
  </si>
  <si>
    <t>г, Арзамас, ул, 9 Мая, д, 29</t>
  </si>
  <si>
    <t>(831)4776279</t>
  </si>
  <si>
    <t>МБОУ СОШ № 16</t>
  </si>
  <si>
    <t>г, Арзамас, ул, Жуковского, д,8</t>
  </si>
  <si>
    <t>(831)4796538</t>
  </si>
  <si>
    <t>МБОУ СОШ № 17</t>
  </si>
  <si>
    <t>г,о,г, Арзамас, мкр, Кирилловский, ул, Центральная, д, 4</t>
  </si>
  <si>
    <t>(831)4775053</t>
  </si>
  <si>
    <t>МБОУ СОШ № 2</t>
  </si>
  <si>
    <t>город Арзамас, улица Парковая, дом 16/1</t>
  </si>
  <si>
    <t>(831)4774078</t>
  </si>
  <si>
    <t>МБОУ СОШ № 3</t>
  </si>
  <si>
    <t>г, Арзамас, ул, Свободы, д, 28</t>
  </si>
  <si>
    <t>МБОУ СОШ № 58</t>
  </si>
  <si>
    <t>Нижегородская область, г, Арзамас, ул, Красный путь, д, 46--А</t>
  </si>
  <si>
    <t>(831)4774161</t>
  </si>
  <si>
    <t>МБОУ СОШ № 6</t>
  </si>
  <si>
    <t>г,Арзамас, улица Семашко, дом 21</t>
  </si>
  <si>
    <t>(831)4763185</t>
  </si>
  <si>
    <t>МБОУ СОШ № 7</t>
  </si>
  <si>
    <t>г, Арзамас, ул, Нижегородская, д 3А</t>
  </si>
  <si>
    <t>(831)4771907</t>
  </si>
  <si>
    <t>городской округ г. Бор</t>
  </si>
  <si>
    <t>МАОУ Большепикинская ООШ</t>
  </si>
  <si>
    <t>п,Большое Пикино, улица Больничная,д,26</t>
  </si>
  <si>
    <t>(831)5950410</t>
  </si>
  <si>
    <t>МАОУ Кантауровская СШ</t>
  </si>
  <si>
    <t>село Кантаурово, ул,Совхозная, д,15 Б</t>
  </si>
  <si>
    <t>(831)5930497</t>
  </si>
  <si>
    <t>МАОУ лицей г. Бор</t>
  </si>
  <si>
    <t>г, Бор, ул, Коммунистическая, д, 11</t>
  </si>
  <si>
    <t>(831)5997623</t>
  </si>
  <si>
    <t>МАОУ ООШ №5</t>
  </si>
  <si>
    <t>город Бор, улица Фигнер, д,1</t>
  </si>
  <si>
    <t>(831)5960011</t>
  </si>
  <si>
    <t>МАОУ Редькинская ОШ</t>
  </si>
  <si>
    <t>Нижегородская область, городской округ город Бор, с,Редькино, д,29</t>
  </si>
  <si>
    <t>(831)5943165</t>
  </si>
  <si>
    <t>МАОУ СОШ №2</t>
  </si>
  <si>
    <t>Бор, Октябрьская, 82</t>
  </si>
  <si>
    <t>(831)5921832</t>
  </si>
  <si>
    <t>МАОУ СОШ №4</t>
  </si>
  <si>
    <t>г, Бор, ул,8 Марта, д,13</t>
  </si>
  <si>
    <t>(831)5992451</t>
  </si>
  <si>
    <t>МАОУ СОШ №8</t>
  </si>
  <si>
    <t>г, Бор, 2 микрорайон, 8</t>
  </si>
  <si>
    <t>(831)5996183</t>
  </si>
  <si>
    <t>МАОУ СШ №11 г.Бор</t>
  </si>
  <si>
    <t>606443 Нижегородская область, г, Бор, ул, Лермонтова, д,2</t>
  </si>
  <si>
    <t>(831)5960463</t>
  </si>
  <si>
    <t>МБОУ Большерловская ООШ</t>
  </si>
  <si>
    <t>606490, Россия Нижегодская область городской округ город Бор Останкинский сельсовет п, Большеорловское ул, Горького д,8</t>
  </si>
  <si>
    <t>(831)5939213</t>
  </si>
  <si>
    <t>МБОУ Затонская СОШ</t>
  </si>
  <si>
    <t>Нижегородская область,городской округ город Бор, посёлок Память Парижской Коммуны,ул Школьная ,д,11т</t>
  </si>
  <si>
    <t>(831)5934403</t>
  </si>
  <si>
    <t>МБОУ Каликинская СОШ</t>
  </si>
  <si>
    <t>606473, Нижегородская обл, г,о,г,Бор,, Кантауровский сельсовет, д, Каликино, ул, Октябрьская, д,14--а</t>
  </si>
  <si>
    <t>(831)5938115</t>
  </si>
  <si>
    <t>МБОУ Краснослободская ООШ</t>
  </si>
  <si>
    <t>606458, Российская Федерация, Нижегородская область, городской округ город Бор, Краснослободский с/с, д Красная Слобода, ул, Центральная, д,23</t>
  </si>
  <si>
    <t>(831)5931156</t>
  </si>
  <si>
    <t>МБОУ Линдовская СОШ</t>
  </si>
  <si>
    <t>Нижегородская область село Линда ул Школьная д 7а</t>
  </si>
  <si>
    <t>(831)5941267</t>
  </si>
  <si>
    <t>МБОУ НОШ №17</t>
  </si>
  <si>
    <t>г,Бор ул,Баринова д,6</t>
  </si>
  <si>
    <t>(831)5965727</t>
  </si>
  <si>
    <t>МБОУ Октябрьская СОШ</t>
  </si>
  <si>
    <t>606480, Россия, Нижегородская область, город Бор, п, Октябрьский, ул, Победы, д, 15 «А»</t>
  </si>
  <si>
    <t>(831)5925440</t>
  </si>
  <si>
    <t>МБОУ ООШ №15</t>
  </si>
  <si>
    <t>п,Ситники, ул,Центральная, 31</t>
  </si>
  <si>
    <t>(831)5927281</t>
  </si>
  <si>
    <t>МБОУ ООШ №19</t>
  </si>
  <si>
    <t>Нижегородская обл, г,о,г,Бор, п,Железнодорожный, ул,Центральная, д,2 б,</t>
  </si>
  <si>
    <t>(831)5930076</t>
  </si>
  <si>
    <t>МБОУ ООШ №25</t>
  </si>
  <si>
    <t>Бор г,,п, Шпалозавода, ул, Школьная, д, 1а</t>
  </si>
  <si>
    <t>(831)5927107</t>
  </si>
  <si>
    <t>МБОУ Останкинская СОШ</t>
  </si>
  <si>
    <t>с,Останкино, ул,Школьная, д,13</t>
  </si>
  <si>
    <t>(831)5933226</t>
  </si>
  <si>
    <t>МБОУ ОШ №20 г.Бор</t>
  </si>
  <si>
    <t>г,о,г, Бор, п,Неклюдово, ул,Новая, д,6а</t>
  </si>
  <si>
    <t>(831)5968421</t>
  </si>
  <si>
    <t>МБОУ Совхозская ООШ</t>
  </si>
  <si>
    <t>Нижегородская область, город Бор, поселок Совхоза Сормовский Пролетарий, Центральная улица, дом 19</t>
  </si>
  <si>
    <t>(920)0777127</t>
  </si>
  <si>
    <t>МБОУ СОШ №1</t>
  </si>
  <si>
    <t>г,Бор мкр Красногорка д,20</t>
  </si>
  <si>
    <t>(831)5967280</t>
  </si>
  <si>
    <t>МБОУ СОШ №22</t>
  </si>
  <si>
    <t>г,Бор,ул,Суворова, д,15</t>
  </si>
  <si>
    <t>(831)5923776</t>
  </si>
  <si>
    <t>Нижегородская область, г,о,г, Бор, ул, Воровского 73</t>
  </si>
  <si>
    <t>(831)5927505</t>
  </si>
  <si>
    <t>МБОУ СШ №10 г.Бор</t>
  </si>
  <si>
    <t>г, Бор, ул, Коммунистическая, д, 12</t>
  </si>
  <si>
    <t>(831)5961878</t>
  </si>
  <si>
    <t>МБОУ СШ №12</t>
  </si>
  <si>
    <t>Нижегородская область, г,Бор, п,Неклюдово, ул,Дружба, 1а</t>
  </si>
  <si>
    <t>(831)5966483</t>
  </si>
  <si>
    <t>Нижегородская область, г, Бор, ул,Профсоюзная д,8А</t>
  </si>
  <si>
    <t>(831)5924757</t>
  </si>
  <si>
    <t>МБОУ Чистопольская СОШ</t>
  </si>
  <si>
    <t>Нижегородская область, г,о,з, Бор, Линдовский с/с, с, Чистое Поле, д, 5</t>
  </si>
  <si>
    <t>(831)5846177</t>
  </si>
  <si>
    <t>МБОУ Ямновская ООШ</t>
  </si>
  <si>
    <t>Нижегородская область, городской округ город Бор, Ямновский сельсовет, с,Ямново, ул,Школьная, д,18</t>
  </si>
  <si>
    <t>(831)5939940</t>
  </si>
  <si>
    <t>городской округ г. Выкса</t>
  </si>
  <si>
    <t>МБОУ Ближнепесоченская основная школа №1</t>
  </si>
  <si>
    <t>Нижегородская область, г,Выкса, р,п,Ближне--Песочное, ул,Футбольная, здание №16</t>
  </si>
  <si>
    <t>(831)7771245</t>
  </si>
  <si>
    <t>МБОУ Вильская средняя школа</t>
  </si>
  <si>
    <t>с,Новодмитриевка, площадь Административная, здание 6</t>
  </si>
  <si>
    <t>(908)2357411</t>
  </si>
  <si>
    <t>МБОУ Гимназия №14 им.С.С.Клиповой</t>
  </si>
  <si>
    <t>607060,Нижегородская область,г,Выкса,ул,Нахимова,здание №21</t>
  </si>
  <si>
    <t>(831)7777848</t>
  </si>
  <si>
    <t>МБОУ Досчатинская средняя школа</t>
  </si>
  <si>
    <t>п Досчатое, ул Гагарина, зд 144</t>
  </si>
  <si>
    <t>(831)7748335</t>
  </si>
  <si>
    <t>МБОУ Мотмосская средняя школа</t>
  </si>
  <si>
    <t>Нижегородская область, город Выкса, село Мотмос, ул, 40 лет Октября, здание № 12--а</t>
  </si>
  <si>
    <t>(831)7764012</t>
  </si>
  <si>
    <t>МБОУ Нижневерейская средняя школа</t>
  </si>
  <si>
    <t>Нижегородская обл,, г,Выкса, с,Нижняя верея, ул, Советская, д,1</t>
  </si>
  <si>
    <t>(831)7775614</t>
  </si>
  <si>
    <t>МБОУ Новодмитриевская средняя школа</t>
  </si>
  <si>
    <t>607050 Нижегородская область, город Выкса, село Новодмитриевка, Административная площадь, здание №6</t>
  </si>
  <si>
    <t>(831)7775210</t>
  </si>
  <si>
    <t>МБОУ основная школа №10</t>
  </si>
  <si>
    <t>607060,Нижегородская обл,,г,выкса,ул,Слепнева Здание №19</t>
  </si>
  <si>
    <t>(831)7732349</t>
  </si>
  <si>
    <t>МБОУ Проволоченская основная школа</t>
  </si>
  <si>
    <t>город Выкса, рабочий поселдок Виля, ул, Московская, здание 2Б</t>
  </si>
  <si>
    <t>(831)7777126</t>
  </si>
  <si>
    <t>МБОУ средняя школа п.Дружба</t>
  </si>
  <si>
    <t>607039 Нижегородская область г Выкса, п, Дружба, м--н Дружба, здание 18</t>
  </si>
  <si>
    <t>(831)7771627</t>
  </si>
  <si>
    <t>МБОУ средняя школа №11</t>
  </si>
  <si>
    <t>городской округ г,Выкса ул, Амбулаторная, зд, 6,</t>
  </si>
  <si>
    <t>(906)3612324</t>
  </si>
  <si>
    <t>МБОУ средняя школа №12</t>
  </si>
  <si>
    <t>607060 Нижегородская область, г,выкса, улица Островского, здание 75</t>
  </si>
  <si>
    <t>(831)7734223</t>
  </si>
  <si>
    <t>МБОУ средняя школа №3</t>
  </si>
  <si>
    <t>Нижегородская область, город Выкса, микрорайон Центральный, здание № 11--А</t>
  </si>
  <si>
    <t>(831)7735790</t>
  </si>
  <si>
    <t>МБОУ средняя школа №4</t>
  </si>
  <si>
    <t>г,Выкса, ул,Гастелло, здание 68</t>
  </si>
  <si>
    <t>(831)7732360</t>
  </si>
  <si>
    <t>МБОУ средняя школа №6</t>
  </si>
  <si>
    <t>г,Выкса, микрорайон Гоголя, зд,28/1</t>
  </si>
  <si>
    <t>(831)7734713</t>
  </si>
  <si>
    <t>МБОУ средняя школа №8</t>
  </si>
  <si>
    <t>Нижегородская область, г,Выкса ул,Красные зори, здание 26</t>
  </si>
  <si>
    <t>(831)7762809</t>
  </si>
  <si>
    <t>МБОУ средняя школа №9</t>
  </si>
  <si>
    <t>г,Выкса, микрорайон Жуковского, здание 6/1</t>
  </si>
  <si>
    <t>(831)7742746</t>
  </si>
  <si>
    <t>МБОУ Туртапинская ОШ</t>
  </si>
  <si>
    <t>с,Туртапка, ул,Школьная, зд,4</t>
  </si>
  <si>
    <t>(831)7772924</t>
  </si>
  <si>
    <t>МБОУ Чупалейская ОШ</t>
  </si>
  <si>
    <t>607051, Нижегородская область, город Выкса, село Чупалейка, улица Специалистов, здание 1,</t>
  </si>
  <si>
    <t>(831)7774332</t>
  </si>
  <si>
    <t>МБОУ Шиморская средняя школа</t>
  </si>
  <si>
    <t>г,о,г, Выкса, р/п Шиморское, ул, Спортивная, здание 15а</t>
  </si>
  <si>
    <t>(831)7740253</t>
  </si>
  <si>
    <t>городской округ г. Дзержинск</t>
  </si>
  <si>
    <t>МБОУ Гимназия №38</t>
  </si>
  <si>
    <t>г,Дзержинск, ул,Р,Удриса, д,8</t>
  </si>
  <si>
    <t>(831)3324376</t>
  </si>
  <si>
    <t>МБОУ Лицей №21</t>
  </si>
  <si>
    <t>ул, Комбрига Патоличева, 31, Дзержинск</t>
  </si>
  <si>
    <t>(831)3333369</t>
  </si>
  <si>
    <t>город Дзержинск проспект Свердлова дом 21</t>
  </si>
  <si>
    <t>(831)3360347</t>
  </si>
  <si>
    <t>пр, Дзержинского, д, 16</t>
  </si>
  <si>
    <t>(831)3255061</t>
  </si>
  <si>
    <t>город Дзержинск, бульвар Мира, дом 36</t>
  </si>
  <si>
    <t>(831)3256693</t>
  </si>
  <si>
    <t>МБОУ СОШ №13</t>
  </si>
  <si>
    <t>606029 Нижегородская область город Дзержинск улица Петрищева дом 7</t>
  </si>
  <si>
    <t>(831)3343720</t>
  </si>
  <si>
    <t>МБОУ СОШ №14</t>
  </si>
  <si>
    <t>ул, Терешковой, дом 46 а</t>
  </si>
  <si>
    <t>(831)3349270</t>
  </si>
  <si>
    <t>г, Дзержинск, ул Галкина, 9а</t>
  </si>
  <si>
    <t>(831)3323470</t>
  </si>
  <si>
    <t>МБОУ СОШ №2</t>
  </si>
  <si>
    <t>606000 Нижегородская область, город Дзержинск, улица Гагарина, дом 3</t>
  </si>
  <si>
    <t>(960)1837169</t>
  </si>
  <si>
    <t>МБОУ СОШ №20</t>
  </si>
  <si>
    <t>г,Дзержинск, ул,Попова, д,26а</t>
  </si>
  <si>
    <t>(831)3266169</t>
  </si>
  <si>
    <t>606025, Нижегородская область, г, Дзержинск, ул, Гайдара, д,74б</t>
  </si>
  <si>
    <t>(831)3232224</t>
  </si>
  <si>
    <t>МБОУ СОШ №23</t>
  </si>
  <si>
    <t>Дзержинск,ул,Буденного, д,19</t>
  </si>
  <si>
    <t>(831)3206447</t>
  </si>
  <si>
    <t>МБОУ СОШ №26</t>
  </si>
  <si>
    <t>606024, Нижегородская область, г,Дзержинск, ул,Ватутина, дом 54</t>
  </si>
  <si>
    <t>(831)3222118</t>
  </si>
  <si>
    <t>МБОУ СОШ №27</t>
  </si>
  <si>
    <t>Дзержинск, пр,Свердлова, д 88а</t>
  </si>
  <si>
    <t>(951)9158485</t>
  </si>
  <si>
    <t>МБОУ СОШ №30</t>
  </si>
  <si>
    <t>г Дзержинск ул Октябрьская д52</t>
  </si>
  <si>
    <t>(961)6389562</t>
  </si>
  <si>
    <t>МБОУ СОШ №32</t>
  </si>
  <si>
    <t>город Дзержинск улица Пожарского дом2</t>
  </si>
  <si>
    <t>(831)3280521</t>
  </si>
  <si>
    <t>МБОУ СОШ №33</t>
  </si>
  <si>
    <t>г,Дзержинск Нижегородская область ул Щорса дом 3</t>
  </si>
  <si>
    <t>(831)3364903</t>
  </si>
  <si>
    <t>МБОУ СОШ №34</t>
  </si>
  <si>
    <t>город Дзержинск, бульвар Химиков, дом 6а</t>
  </si>
  <si>
    <t>(883)1323404</t>
  </si>
  <si>
    <t>МБОУ СОШ №36</t>
  </si>
  <si>
    <t>г, Дзержинск, ул, Самохвалова, 5А</t>
  </si>
  <si>
    <t>(831)3209870</t>
  </si>
  <si>
    <t>МБОУ СОШ №37</t>
  </si>
  <si>
    <t>г,Дзержинск, ул,Строителей, дом 11</t>
  </si>
  <si>
    <t>(831)3324428</t>
  </si>
  <si>
    <t>МБОУ СОШ №39</t>
  </si>
  <si>
    <t>город Дзержинск, проспект Циолковского, дом 18а</t>
  </si>
  <si>
    <t>(831)3258995</t>
  </si>
  <si>
    <t>город Дзержинск, ул, Комбрига патоличева дом 31А</t>
  </si>
  <si>
    <t>(831)3323238</t>
  </si>
  <si>
    <t>МБОУ СОШ №40</t>
  </si>
  <si>
    <t>606023, Нижегородская область, г, Дзержинск, бульвар Мира, дом 3</t>
  </si>
  <si>
    <t>(831)3250558</t>
  </si>
  <si>
    <t>МБОУ СОШ №68</t>
  </si>
  <si>
    <t>г,Дзержинск, ул, Матросова, д, 30б</t>
  </si>
  <si>
    <t>(831)3210552</t>
  </si>
  <si>
    <t>МБОУ СОШ №7</t>
  </si>
  <si>
    <t>Нижегородская обл, город Дзержинск, улица Матросова, дом 19</t>
  </si>
  <si>
    <t>(831)3222120</t>
  </si>
  <si>
    <t>МБОУ СОШ №70</t>
  </si>
  <si>
    <t>г,Дзержинск, ул,Пирогова, д,34б</t>
  </si>
  <si>
    <t>(831)3351130</t>
  </si>
  <si>
    <t>МБОУ СОШ №71</t>
  </si>
  <si>
    <t>Дзержинск, ул, Петрищева 23</t>
  </si>
  <si>
    <t>(831)3206637</t>
  </si>
  <si>
    <t>МКОУ ООШ №25</t>
  </si>
  <si>
    <t>Нижегородская обл,, г,Дзержинск, ул, 8 марта, д,100,</t>
  </si>
  <si>
    <t>(831)3270200</t>
  </si>
  <si>
    <t>МКОУ ООШ №6</t>
  </si>
  <si>
    <t>606055, Нижегородская область, город Дзержинск, посёлок Пыра, улица Чкалова, дом 12</t>
  </si>
  <si>
    <t>(831)3397270</t>
  </si>
  <si>
    <t>МКОУ СОШ №16</t>
  </si>
  <si>
    <t>г,Дзержинск,п,Горбатовка,ул,Школьная д,1</t>
  </si>
  <si>
    <t>(831)3244440</t>
  </si>
  <si>
    <t>МКОУ СОШ №18</t>
  </si>
  <si>
    <t>606002, Россия, Нижегородская область, город Дзержинск, проспект Ленинского Комсомола, дом 12 «а»</t>
  </si>
  <si>
    <t>(831)3362126</t>
  </si>
  <si>
    <t>МКОУ СОШ №24</t>
  </si>
  <si>
    <t>г, Дзержинск, ул, Марковникова, д,19</t>
  </si>
  <si>
    <t>(831)3261146</t>
  </si>
  <si>
    <t>МКОУ СОШ №29</t>
  </si>
  <si>
    <t>606025, Нижегородская область, город Дзержинск, проспект Циолковского, дом 17в</t>
  </si>
  <si>
    <t>(831)3260564</t>
  </si>
  <si>
    <t>МКОУ СОШ №3</t>
  </si>
  <si>
    <t>Нижегородская область, город Дзержинск, улица Советская, дом 9б</t>
  </si>
  <si>
    <t>(883)3222288</t>
  </si>
  <si>
    <t>МКОУ СОШ №35</t>
  </si>
  <si>
    <t>г,Дзержинск, ул, Марковникова, дом 19</t>
  </si>
  <si>
    <t>(831)3200103</t>
  </si>
  <si>
    <t>МКОУ СОШ №5</t>
  </si>
  <si>
    <t>Нижегородская область, город Дзержинск, улица Маяковского, дом 18</t>
  </si>
  <si>
    <t>(831)3261101</t>
  </si>
  <si>
    <t>МКОУ СОШ №9</t>
  </si>
  <si>
    <t>Г,Дзержинск, ул,Терешковой, д,34</t>
  </si>
  <si>
    <t>(960)1812482</t>
  </si>
  <si>
    <t>городской округ г. Кулебаки</t>
  </si>
  <si>
    <t>МБОУ Велетьминская школа</t>
  </si>
  <si>
    <t>Нижегородская обл, г,о,г Кулебаки с,п,Велетьма Ул, Школьная дом 18,</t>
  </si>
  <si>
    <t>(831)7672121</t>
  </si>
  <si>
    <t>МБОУ Гремячевская школа №1</t>
  </si>
  <si>
    <t>р,п, Гремячево, пл, Свободы, 2</t>
  </si>
  <si>
    <t>(831)7678344</t>
  </si>
  <si>
    <t>МБОУ Гремячевская школа №2</t>
  </si>
  <si>
    <t>р,п,Гремячево, ул,Ленина, д,44</t>
  </si>
  <si>
    <t>(831)7676425</t>
  </si>
  <si>
    <t>МБОУ Лицей № 3</t>
  </si>
  <si>
    <t>г, Кулебаки, ул, Мира, д, 23а</t>
  </si>
  <si>
    <t>(831)7655617</t>
  </si>
  <si>
    <t>МБОУ Ломовская школа</t>
  </si>
  <si>
    <t>с,Ломовка, ул,Центральная, д,26</t>
  </si>
  <si>
    <t>(831)7674137</t>
  </si>
  <si>
    <t>МБОУ Мурзицкая школа</t>
  </si>
  <si>
    <t>село Мурзицы, улица Гагарина, дом 13</t>
  </si>
  <si>
    <t>(831)7673171</t>
  </si>
  <si>
    <t>МБОУ Саваслейская СОШ</t>
  </si>
  <si>
    <t>г,о,г Кулебаки, с,Саваслейка, ул,Солнечная дом 1А</t>
  </si>
  <si>
    <t>(831)7671289</t>
  </si>
  <si>
    <t>МБОУ Тёпловская школа</t>
  </si>
  <si>
    <t>м,Теплово, ул,школьная,76</t>
  </si>
  <si>
    <t>(831)7675296</t>
  </si>
  <si>
    <t>МБОУ Шилокшанская школа</t>
  </si>
  <si>
    <t>с, Шилокша, ул, Школьная, д,8</t>
  </si>
  <si>
    <t>(910)1486912</t>
  </si>
  <si>
    <t>МБОУ Школа № 1</t>
  </si>
  <si>
    <t>Кулебаки, Гоголя, 27</t>
  </si>
  <si>
    <t>(831)7652537</t>
  </si>
  <si>
    <t>МБОУ Школа № 10</t>
  </si>
  <si>
    <t>г, Кулебаки, ул, Футбольная, д,3</t>
  </si>
  <si>
    <t>(831)7656552</t>
  </si>
  <si>
    <t>МБОУ Школа № 6 им. Героя РФ Морева И.А.</t>
  </si>
  <si>
    <t>607014, Нижегородская область, город Кулебаки, улица Олега Кошевого, дом 132</t>
  </si>
  <si>
    <t>(831)7653204</t>
  </si>
  <si>
    <t>МБОУ Школа № 7</t>
  </si>
  <si>
    <t>г, Кулебаки, ул,Догадина, д,31</t>
  </si>
  <si>
    <t>(831)7654069</t>
  </si>
  <si>
    <t>МБОУ Школа № 8</t>
  </si>
  <si>
    <t>Нижегородская область, город Кулебаки, ул,Труда, 15</t>
  </si>
  <si>
    <t>(831)7654181</t>
  </si>
  <si>
    <t>МБОУ Школа № 9</t>
  </si>
  <si>
    <t>г,Кулебаки, ул,Циолковского, д,20</t>
  </si>
  <si>
    <t>(831)7651095</t>
  </si>
  <si>
    <t>МКОУ Серебрянская школа</t>
  </si>
  <si>
    <t>д,Серебрянка, ул, Новая,д,1</t>
  </si>
  <si>
    <t>(831)7677135</t>
  </si>
  <si>
    <t>городской округ г. Первомайск</t>
  </si>
  <si>
    <t>МАОУ Большемакателемская СШ</t>
  </si>
  <si>
    <t>Нижегородская обл,, город Первомайск, с, Большой Макателем, ул, Молодежная, д,10</t>
  </si>
  <si>
    <t>(831)3931315</t>
  </si>
  <si>
    <t>МАОУ Кошелихинская ОШ</t>
  </si>
  <si>
    <t>Нижегородская область, г, Первомайск, с, Кошелиха, ул, Школьная, д,24</t>
  </si>
  <si>
    <t>(831)3931517</t>
  </si>
  <si>
    <t>МАОУ Первомайская СШ</t>
  </si>
  <si>
    <t>Первомайск, ул, Мочалина, д,11</t>
  </si>
  <si>
    <t>(950)3794918</t>
  </si>
  <si>
    <t>МАОУ Сатисская СШ</t>
  </si>
  <si>
    <t>г,о,г, Первомайск, р,п,Сатис, ул, Мира, д, 2В</t>
  </si>
  <si>
    <t>(831)3925067</t>
  </si>
  <si>
    <t>МАОУ Шутиловская ОШ</t>
  </si>
  <si>
    <t>г,Первомайск с,Шутилово ул,Школьная д,10</t>
  </si>
  <si>
    <t>(831)3932234</t>
  </si>
  <si>
    <t>городской округ г. Саров</t>
  </si>
  <si>
    <t>МБОУ Гимназия №2</t>
  </si>
  <si>
    <t>Саров, ул,Духова д,16</t>
  </si>
  <si>
    <t>(831)3095021</t>
  </si>
  <si>
    <t>МБОУ Лицей №15</t>
  </si>
  <si>
    <t>г, Саров, ул,Куйбышева, д,25</t>
  </si>
  <si>
    <t>(831)3095152</t>
  </si>
  <si>
    <t>МБОУ Лицей №3</t>
  </si>
  <si>
    <t>Саров, ул, Чапаева, д, 16</t>
  </si>
  <si>
    <t>(831)3095030</t>
  </si>
  <si>
    <t>МБОУ ЦО</t>
  </si>
  <si>
    <t>607189, Нижегородская область, г, Саров, ул, Куйбышева, д, 1</t>
  </si>
  <si>
    <t>(831)3098334</t>
  </si>
  <si>
    <t>МБОУ Школа №10</t>
  </si>
  <si>
    <t>Нижегородская область, город Саров, ул, Шверника, д,19</t>
  </si>
  <si>
    <t>(831)3095101</t>
  </si>
  <si>
    <t>МБОУ Школа №11</t>
  </si>
  <si>
    <t>Нижегородская область, г, Саров, ул, Павлика Морозова, д, 11</t>
  </si>
  <si>
    <t>(831)3095110</t>
  </si>
  <si>
    <t>МБОУ Школа №12</t>
  </si>
  <si>
    <t>г,Саров, ул, Казамазова, д, 5</t>
  </si>
  <si>
    <t>(831)3095122</t>
  </si>
  <si>
    <t>МБОУ Школа №13</t>
  </si>
  <si>
    <t>Саров, ул,Гоголя, д,12</t>
  </si>
  <si>
    <t>(831)3091101</t>
  </si>
  <si>
    <t>МБОУ Школа №14</t>
  </si>
  <si>
    <t>г,Саров, ул, Юности, д,11</t>
  </si>
  <si>
    <t>(831)3095142</t>
  </si>
  <si>
    <t>МБОУ Школа №16</t>
  </si>
  <si>
    <t>город Саров</t>
  </si>
  <si>
    <t>(831)3095162</t>
  </si>
  <si>
    <t>МБОУ Школа №17</t>
  </si>
  <si>
    <t>г, Саров, ул, Зернова, д, 58,</t>
  </si>
  <si>
    <t>(831)3095170</t>
  </si>
  <si>
    <t>Нижегородская область, г, Саров, пр, Ленина, д,52</t>
  </si>
  <si>
    <t>(831)3095202</t>
  </si>
  <si>
    <t>город Саров, ул, Александровича, д, 16А</t>
  </si>
  <si>
    <t>(831)3095053</t>
  </si>
  <si>
    <t>г,Саров, ул,Шверника, д, 40</t>
  </si>
  <si>
    <t>(831)3095070</t>
  </si>
  <si>
    <t>МБОУ Школа-интернат №1</t>
  </si>
  <si>
    <t>Саров, Зернова, 2а</t>
  </si>
  <si>
    <t>(831)3095012</t>
  </si>
  <si>
    <t>МБОУ Школа-интернат №9</t>
  </si>
  <si>
    <t>Нижегородская область, г,Саров, ул,Зернова, д,61</t>
  </si>
  <si>
    <t>(831)3095090</t>
  </si>
  <si>
    <t>городской округ г. Чкаловск</t>
  </si>
  <si>
    <t>МБОУ Катунская ООШ</t>
  </si>
  <si>
    <t>Нижегородская область,г,о,г Чкаловск,село Катунки,Садовая д,3</t>
  </si>
  <si>
    <t>(831)6045180</t>
  </si>
  <si>
    <t>МБОУ Котельницкая ООШ</t>
  </si>
  <si>
    <t>606545, Нижегородская область, город Чкаловск, деревня Котельницы, ул,Школьная, д,8</t>
  </si>
  <si>
    <t>(831)6034369</t>
  </si>
  <si>
    <t>МБОУ Либежевская СОШ</t>
  </si>
  <si>
    <t>606549, Нижегородская область, город Чкаловск, Кузнецовский сельсовет, д, Кузнецово, ул, Алексеева, 13</t>
  </si>
  <si>
    <t>(831)6036589</t>
  </si>
  <si>
    <t>МБОУ Пуреховская СОШ</t>
  </si>
  <si>
    <t>село Пурех улица Ленина дом 6</t>
  </si>
  <si>
    <t>(831)6032135</t>
  </si>
  <si>
    <t>МБОУ Сицкая СОШ</t>
  </si>
  <si>
    <t>606554, Нижегородская обл, Чкаловский р--н, с, Сицкое, ул, Парковая, д57</t>
  </si>
  <si>
    <t>(831)6033634</t>
  </si>
  <si>
    <t>МБОУ Соломатовская ООШ</t>
  </si>
  <si>
    <t>(831)6031732</t>
  </si>
  <si>
    <t>МБОУ СОШ №4 имени В.В. Клочкова</t>
  </si>
  <si>
    <t>г, Чкаловск, ул, Комсомольская д,8</t>
  </si>
  <si>
    <t>(831)6041021</t>
  </si>
  <si>
    <t>МБОУ Чкаловская СОШ №5</t>
  </si>
  <si>
    <t>Чкаловск, ул,Пушкина, д,39</t>
  </si>
  <si>
    <t>(831)6042120</t>
  </si>
  <si>
    <t>городской округ г. Шахунья</t>
  </si>
  <si>
    <t>МАОУ Вахтанская СШ</t>
  </si>
  <si>
    <t>р,п,Вахтан, ул,Ленина,12</t>
  </si>
  <si>
    <t>(831)5230442</t>
  </si>
  <si>
    <t>МБОУ Б-Свечанская НШ-ДС</t>
  </si>
  <si>
    <t>деревня Большая Свеча улица Школьная дом 8</t>
  </si>
  <si>
    <t>(831)5233185</t>
  </si>
  <si>
    <t>МБОУ Верховская ООШ</t>
  </si>
  <si>
    <t>село Верховское,ул,Центральная,д,9</t>
  </si>
  <si>
    <t>(831)5232624</t>
  </si>
  <si>
    <t>МБОУ Красногорская ООШ</t>
  </si>
  <si>
    <t>(908)7601595</t>
  </si>
  <si>
    <t>МБОУ Лужайская ООШ</t>
  </si>
  <si>
    <t>г,о,г,Шахунья п,Лужайки ул,Школьная д,1а</t>
  </si>
  <si>
    <t>(831)5238139</t>
  </si>
  <si>
    <t>МБОУ Сявская СОШ</t>
  </si>
  <si>
    <t>Нижегородская обл,, г,Шахунья, р,п,Сява, ул,Просвещения, д,4А</t>
  </si>
  <si>
    <t>(831)5236543</t>
  </si>
  <si>
    <t>МБОУ Хмелевицкая СОШ</t>
  </si>
  <si>
    <t>Нижегородская область, г,о,г,Шахунья, с,Хмелевицы, ул,Автомобильная, д,1а</t>
  </si>
  <si>
    <t>(831)5266145</t>
  </si>
  <si>
    <t>МБОУ Черновская ООШ</t>
  </si>
  <si>
    <t>Нижегородская область, г,о,город Шахунья, село Черное, ул,Молодежная, д,17</t>
  </si>
  <si>
    <t>(831)5235140</t>
  </si>
  <si>
    <t>МБОУ Шахунская гимназия им.А.С.Пушкина</t>
  </si>
  <si>
    <t>г,Шахунья, ул,Комсомольская, д,5</t>
  </si>
  <si>
    <t>(831)5221530</t>
  </si>
  <si>
    <t>МБОУ Шахунская СОШ № 1 им. Д.Комарова</t>
  </si>
  <si>
    <t>г,Шахунья, ул,Советская, д,15</t>
  </si>
  <si>
    <t>(831)5221754</t>
  </si>
  <si>
    <t>МБОУ Шахунская СОШ № 14</t>
  </si>
  <si>
    <t>г, Шахунья, ул, Комсомольская д,27</t>
  </si>
  <si>
    <t>(831)5221142</t>
  </si>
  <si>
    <t>МБОУ Шахунская СОШ № 2</t>
  </si>
  <si>
    <t>город Шахунья, улица Ленина , дом 100</t>
  </si>
  <si>
    <t>(831)5227162</t>
  </si>
  <si>
    <t>городской округ Навашинский</t>
  </si>
  <si>
    <t>МАОУ Натальинская СШ</t>
  </si>
  <si>
    <t>607 110,Нижегородская область, городской округ Навашинский, с,Натальино, ул,Олимпийская, д,57</t>
  </si>
  <si>
    <t>(831)7532807</t>
  </si>
  <si>
    <t>МБОУ Большеокуловская СШ</t>
  </si>
  <si>
    <t>село Большое Окулово, улица Заречная, дом 2</t>
  </si>
  <si>
    <t>(831)7555677</t>
  </si>
  <si>
    <t>МБОУ Гимназия г.Навашино</t>
  </si>
  <si>
    <t>Нижегородская область г,Навашино ул, ленина д, 30</t>
  </si>
  <si>
    <t>(831)7555143</t>
  </si>
  <si>
    <t>МБОУ Роговская СШ</t>
  </si>
  <si>
    <t>д, Рогово, ул, Школьная, д,2</t>
  </si>
  <si>
    <t>(831)7531146</t>
  </si>
  <si>
    <t>МБОУ СШ №2 г.Навашино</t>
  </si>
  <si>
    <t>г, Навашино, пос, Силикатный д, 31</t>
  </si>
  <si>
    <t>(831)7551047</t>
  </si>
  <si>
    <t>МБОУ СШ №3 г.Навашино</t>
  </si>
  <si>
    <t>г,Навашино, ул,Лепсе, д,6</t>
  </si>
  <si>
    <t>(831)7555136</t>
  </si>
  <si>
    <t>МБОУ СШ №4 г.Навашино</t>
  </si>
  <si>
    <t>г,о, Навашинский г, Навашино улица 50 лет Октября дом 20</t>
  </si>
  <si>
    <t>(831)7552413</t>
  </si>
  <si>
    <t>МБОУ Тёшинская СШ</t>
  </si>
  <si>
    <t>П, Тёша, ул, Кооперативная, д, 28</t>
  </si>
  <si>
    <t>(831)7532510</t>
  </si>
  <si>
    <t>городской округ Перевозский</t>
  </si>
  <si>
    <t>МАОУ Дубская ОШ</t>
  </si>
  <si>
    <t>с,Дубское, ул,Центральная, д,6а</t>
  </si>
  <si>
    <t>(831)4830124</t>
  </si>
  <si>
    <t>МАОУ Ичалковская СШ</t>
  </si>
  <si>
    <t>607411, городской округ Перевозский, село Ичалки, улица Новая, дом 1,</t>
  </si>
  <si>
    <t>(831)4838119</t>
  </si>
  <si>
    <t>МАОУ СШ №1 г.Перевоза</t>
  </si>
  <si>
    <t>г, Перевоз, ул, Молодежная, д, 11</t>
  </si>
  <si>
    <t>(831)4851003</t>
  </si>
  <si>
    <t>МАОУ СШ №2 г.Перевоза</t>
  </si>
  <si>
    <t>Нижегородская область, г, Перевоз, пр, Советский, д,9</t>
  </si>
  <si>
    <t>(831)4851023</t>
  </si>
  <si>
    <t>МАОУ Танайковская ОШ</t>
  </si>
  <si>
    <t>село Танайково, улица Молодежная, дом 21</t>
  </si>
  <si>
    <t>(831)4831126</t>
  </si>
  <si>
    <t>городской округ Семеновский</t>
  </si>
  <si>
    <t>МБОУ Беласовская СШ</t>
  </si>
  <si>
    <t>606611, Нижегородская область, г, Семенов, д, Беласовка, ул, Мичуринская, д,3</t>
  </si>
  <si>
    <t>(831)6236236</t>
  </si>
  <si>
    <t>МБОУ Ильино-Заборская ОШ</t>
  </si>
  <si>
    <t>606618, Российская Федерация, Нижегородская область, городской округ Семеновский, село Ильино--Заборское, улица Малая Школьная, дом 1</t>
  </si>
  <si>
    <t>(831)6233256</t>
  </si>
  <si>
    <t>МБОУ Лицей имени И.С.Пушкина</t>
  </si>
  <si>
    <t>Семенов, Заводская, 1/5</t>
  </si>
  <si>
    <t>(831)6252686</t>
  </si>
  <si>
    <t>МБОУ Малозиновьевская ОШ</t>
  </si>
  <si>
    <t>город Семенов,деревня Малое Зиновьево, улица Колхозная,дом 131</t>
  </si>
  <si>
    <t>(831)6238624</t>
  </si>
  <si>
    <t>МБОУ Овсянковская ОШ</t>
  </si>
  <si>
    <t>г,о, Семёновский деревня Овсянка дом 118</t>
  </si>
  <si>
    <t>(831)6231364</t>
  </si>
  <si>
    <t>МБОУ Поломская ОШ</t>
  </si>
  <si>
    <t>г,о,Семеновский д,Полом ул Иванова д,4</t>
  </si>
  <si>
    <t>(831)6232138</t>
  </si>
  <si>
    <t>МБОУ Сухобезводненская СШ</t>
  </si>
  <si>
    <t>рабочий поселок Сухобезводное, ул, Горького, д,27</t>
  </si>
  <si>
    <t>(831)6234182</t>
  </si>
  <si>
    <t>МБОУ Тарасихинская ОШ</t>
  </si>
  <si>
    <t>Нижегородская обл,, г, Семенов п/ст, Тарасиха ул, Школьная д, 24</t>
  </si>
  <si>
    <t>(831)6231875</t>
  </si>
  <si>
    <t>МБОУ Хахальская ОШ</t>
  </si>
  <si>
    <t>606602 Нижегородская область г,Семенов д,Хахалы, ул,Центральная, д,9</t>
  </si>
  <si>
    <t>(831)6238838</t>
  </si>
  <si>
    <t>МБОУ Шалдежская ОШ</t>
  </si>
  <si>
    <t>д, Шалдеж, ул, Молодежная, дом 2А</t>
  </si>
  <si>
    <t>(831)6237799</t>
  </si>
  <si>
    <t>Нижегородская область, город Семенов, ул, Республика Советов, дом 1а</t>
  </si>
  <si>
    <t>(920)0211292</t>
  </si>
  <si>
    <t>МБОУ Школа №2</t>
  </si>
  <si>
    <t>г,Семенов, ул, Пионерская, дом 37</t>
  </si>
  <si>
    <t>(930)7038957</t>
  </si>
  <si>
    <t>Нижегородская область город Семенов ул,Заводская д,19А</t>
  </si>
  <si>
    <t>(831)6251672</t>
  </si>
  <si>
    <t>МБОУ Школа №4</t>
  </si>
  <si>
    <t>г, Семенов, ул, Челюскина, д, 27</t>
  </si>
  <si>
    <t>(831)6254107</t>
  </si>
  <si>
    <t>городской округ Сокольский</t>
  </si>
  <si>
    <t>МБОУ Сокольская СШ</t>
  </si>
  <si>
    <t>606 670 Нижегородская обл,, Сокольский район, г,о, Сокольский, ул, Кирова,д, 28--а</t>
  </si>
  <si>
    <t>(831)3721075</t>
  </si>
  <si>
    <t>Дальнеконстантиновский муниципальный район</t>
  </si>
  <si>
    <t>МАОУ Муравьихинская СШ</t>
  </si>
  <si>
    <t>606321, Нижегородская обл,, Дальнеконстантиновский рн, ул,Солнечная, д,2</t>
  </si>
  <si>
    <t>(831)2330061</t>
  </si>
  <si>
    <t>МАОУ Нижегородская СШ</t>
  </si>
  <si>
    <t>606305, Нижегородская область, Дальнеконстантиновский район, п, Нижегородец, ул, 50 лет Октября, д, 4</t>
  </si>
  <si>
    <t>(831)6831531</t>
  </si>
  <si>
    <t>МАОУ Суроватихинская СШ</t>
  </si>
  <si>
    <t>606315, Нижегородская обл,, Дальнеконстантиновский р--н, Дальнее Константиново 5</t>
  </si>
  <si>
    <t>(961)6363544</t>
  </si>
  <si>
    <t>МБОУ Дальнеконстантиновская СШ</t>
  </si>
  <si>
    <t>606310, Нижегородская область, р,п, Дальнее Константиново, ул, Советская, д,57</t>
  </si>
  <si>
    <t>(831)6851305</t>
  </si>
  <si>
    <t>МБОУ Богоявленская СШ</t>
  </si>
  <si>
    <t>606303, Нижегородская обл,, Дальнеконстантиновский рн, с,Богоявление, ул,Шоссейная, д,38</t>
  </si>
  <si>
    <t>(831)6834710</t>
  </si>
  <si>
    <t>МБОУ Дубравская СШ</t>
  </si>
  <si>
    <t>606307, Нижегородская обл,, Дальнеконстантиновский р--н,пос,Дубрава, ул,Центральная, д,13</t>
  </si>
  <si>
    <t>(831)6835324</t>
  </si>
  <si>
    <t>МБОУ Помринская ОШ</t>
  </si>
  <si>
    <t>606317, Нижегородская обл,, Дальнеконстантиновский рн, с,Помра, ул,Молодежная,д,23</t>
  </si>
  <si>
    <t>(831)6837634</t>
  </si>
  <si>
    <t>Дивеевский муниципальный округ</t>
  </si>
  <si>
    <t>МБОУ Больше-Череватовская ООШ</t>
  </si>
  <si>
    <t>Большое Череватово, ул, Солнечная д, 10</t>
  </si>
  <si>
    <t>(930)8024693</t>
  </si>
  <si>
    <t>МБОУ Верякушская ООШ</t>
  </si>
  <si>
    <t>Верякуши, Советская, дом 32</t>
  </si>
  <si>
    <t>(831)3434080</t>
  </si>
  <si>
    <t>МБОУ Глуховская СОШ</t>
  </si>
  <si>
    <t>с,Глухово, ул,Школьная, д,5а</t>
  </si>
  <si>
    <t>(831)3432237</t>
  </si>
  <si>
    <t>МБОУ Дивеевская СОШ</t>
  </si>
  <si>
    <t>Дивеево, Матросова, дом 4</t>
  </si>
  <si>
    <t>(831)3443326</t>
  </si>
  <si>
    <t>МБОУ Ивановская СОШ</t>
  </si>
  <si>
    <t>Дивеевский м,о,, с,Ивановское, ул,Ситнова, д,14а</t>
  </si>
  <si>
    <t>(831)3432424</t>
  </si>
  <si>
    <t>МБОУ Ичаловская ООШ</t>
  </si>
  <si>
    <t>Ичалово, Гагарина, 8А</t>
  </si>
  <si>
    <t>(831)3432701</t>
  </si>
  <si>
    <t>МБОУ Кременковская ООШ</t>
  </si>
  <si>
    <t>Нижегородская обл,Дивеевский район,с,Кременки,ул,Новостройка,д17</t>
  </si>
  <si>
    <t>(952)4661841</t>
  </si>
  <si>
    <t>МБОУ Сатисская СОШ</t>
  </si>
  <si>
    <t>п,Сатис, ул,Советская, д,22</t>
  </si>
  <si>
    <t>(831)3441353</t>
  </si>
  <si>
    <t>МБОУ Суворовская ООШ</t>
  </si>
  <si>
    <t>с,Суворово, ул, Парковая, д,71а</t>
  </si>
  <si>
    <t>(831)3433248</t>
  </si>
  <si>
    <t>Канавинский</t>
  </si>
  <si>
    <t>МАОУ Гимназия №2</t>
  </si>
  <si>
    <t>Нижний Новгород, Мануфактрная , 16а</t>
  </si>
  <si>
    <t>(831)2463896</t>
  </si>
  <si>
    <t>МАОУ Школа №176</t>
  </si>
  <si>
    <t>г,Нижний Новгород ул,Карла Маркса дом 17</t>
  </si>
  <si>
    <t>(831)2474920</t>
  </si>
  <si>
    <t>МАОУ Школа №55</t>
  </si>
  <si>
    <t>ул, Есенина, 37</t>
  </si>
  <si>
    <t>(831)2475520</t>
  </si>
  <si>
    <t>МБОУ Гимназия №50</t>
  </si>
  <si>
    <t>Нижний Новгород, ул, Коммунистическая, д, 75</t>
  </si>
  <si>
    <t>(831)2462558</t>
  </si>
  <si>
    <t>МБОУ Школа №109 им.Героя России Д.В.Жидкова</t>
  </si>
  <si>
    <t>нИЖНИЙ нОВГОРОД, УЛИЦА яКОРНАЯ , 121</t>
  </si>
  <si>
    <t>(831)2794020</t>
  </si>
  <si>
    <t>МБОУ Школа №110</t>
  </si>
  <si>
    <t>г,Нижний Новгород, ул,Сергея Акимова, д,35</t>
  </si>
  <si>
    <t>(831)2478341</t>
  </si>
  <si>
    <t>МБОУ Школа №121</t>
  </si>
  <si>
    <t>603116, г, Нижний Новгород, ул, Тонкинская--4</t>
  </si>
  <si>
    <t>(831)2415942</t>
  </si>
  <si>
    <t>МБОУ Школа №167</t>
  </si>
  <si>
    <t>г,Нижний Новгород, ул, Электровозная, д,15</t>
  </si>
  <si>
    <t>(831)2175427</t>
  </si>
  <si>
    <t>МБОУ Школа №168 им И.И.Лабузы</t>
  </si>
  <si>
    <t>г,Нижний Новгород, ул, Путейская, д,23Б</t>
  </si>
  <si>
    <t>(831)2210787</t>
  </si>
  <si>
    <t>МБОУ Школа №181</t>
  </si>
  <si>
    <t>город Нижний Новгород, улица лесной городок, дом 6--а</t>
  </si>
  <si>
    <t>(831)2218983</t>
  </si>
  <si>
    <t>МБОУ Школа №41</t>
  </si>
  <si>
    <t>Нижний Новгород, ул, С,Есенина 11А</t>
  </si>
  <si>
    <t>(831)2436044</t>
  </si>
  <si>
    <t>МБОУ Школа №51</t>
  </si>
  <si>
    <t>Нижний Новгород, улица Генерала Зимина, дом 75</t>
  </si>
  <si>
    <t>(831)2431417</t>
  </si>
  <si>
    <t>МБОУ Школа №52</t>
  </si>
  <si>
    <t>г,Нижний Новгород, ул,Чкалова, д,26</t>
  </si>
  <si>
    <t>(831)2405852</t>
  </si>
  <si>
    <t>МБОУ Школа №75</t>
  </si>
  <si>
    <t>Город Нижний Новгород, улица Движенцев, дом 7,</t>
  </si>
  <si>
    <t>(831)2215816</t>
  </si>
  <si>
    <t>МБОУ Школа №96</t>
  </si>
  <si>
    <t>г, Нижний Новгород, ул, Обухова, д, 52</t>
  </si>
  <si>
    <t>(831)2461280</t>
  </si>
  <si>
    <t>МКОУ Школа №38</t>
  </si>
  <si>
    <t>Н,Новгород, ул,Ракетная "Д</t>
  </si>
  <si>
    <t>(831)2422049</t>
  </si>
  <si>
    <t>Княгининский муниципальный район</t>
  </si>
  <si>
    <t>МБОУ Возрожденская СОШ</t>
  </si>
  <si>
    <t>п,606340 Нижегородская обл,, Княгининский р--он, п, Возрождение, ул, Школьная, д, 48</t>
  </si>
  <si>
    <t>(831)6637396</t>
  </si>
  <si>
    <t>МБОУ Княгининская СОШ №2</t>
  </si>
  <si>
    <t>Нижегородская обл,, Княгининский р--н, г, Княгинино, ул, Октябрьская, дом 20 А</t>
  </si>
  <si>
    <t>(904)0689590</t>
  </si>
  <si>
    <t>МБОУ Княгининская средняя школа № 1</t>
  </si>
  <si>
    <t>Нижегородская область, Княгининский район, город Княгинино, улица октябрьска, дом 20 606340</t>
  </si>
  <si>
    <t>(831)6641175</t>
  </si>
  <si>
    <t>Ковернинский муниципальный округ</t>
  </si>
  <si>
    <t>МОУ Анисимовская ООШ</t>
  </si>
  <si>
    <t>Анисимово, Молодежная, 53 А</t>
  </si>
  <si>
    <t>(831)5724037</t>
  </si>
  <si>
    <t>МОУ Гавриловская СОШ</t>
  </si>
  <si>
    <t>д, Гавриловка Ковернинский муниципальный округ</t>
  </si>
  <si>
    <t>(831)5726447</t>
  </si>
  <si>
    <t>МОУ Горевская СОШ</t>
  </si>
  <si>
    <t>606582, Нижегородская область, Ковернинский округ, с, Горево, ул, Медведева д,15</t>
  </si>
  <si>
    <t>(831)5727352</t>
  </si>
  <si>
    <t>МОУ Ковернинская СОШ №1</t>
  </si>
  <si>
    <t>Ковернино, ул,Школьная,д,12</t>
  </si>
  <si>
    <t>(831)5723587</t>
  </si>
  <si>
    <t>МОУ Ковернинская СОШ №2</t>
  </si>
  <si>
    <t>пгт Ковернино ул Юбилейная д, 35</t>
  </si>
  <si>
    <t>(831)5723082</t>
  </si>
  <si>
    <t>МОУ НШ-ДС д.Марково</t>
  </si>
  <si>
    <t>606570 Нижегородская область, Ковернинский МО, д,Марково, ул,Школьная, д,1</t>
  </si>
  <si>
    <t>(831)5726056</t>
  </si>
  <si>
    <t>МОУ Понуровская ООШ</t>
  </si>
  <si>
    <t>д,Понурово, ул, Юбилейная, д,1а</t>
  </si>
  <si>
    <t>(831)5727226</t>
  </si>
  <si>
    <t>МОУ Семинская ООШ</t>
  </si>
  <si>
    <t>lд,Семино ул,Школьная д9</t>
  </si>
  <si>
    <t>(831)5724644</t>
  </si>
  <si>
    <t>МОУ Каменская ООШ</t>
  </si>
  <si>
    <t>д.Каменное,ул.Заречная,д.49А Ковернинский р-н</t>
  </si>
  <si>
    <t>(831)5726057</t>
  </si>
  <si>
    <t>МОУ Скоробогатовская СОШ</t>
  </si>
  <si>
    <t>606573, Россия, Нижегородская область, Ковернинский округ, д, Сухоноска, ул,Школьная д,1</t>
  </si>
  <si>
    <t>(977)1318521</t>
  </si>
  <si>
    <t>МОУ Хохломская СОШ</t>
  </si>
  <si>
    <t>с,Хохлома, ул,Школьная, д,15</t>
  </si>
  <si>
    <t>(831)5724201</t>
  </si>
  <si>
    <t>Краснобаковский муниципальный район</t>
  </si>
  <si>
    <t>МАОУ Ветлужская ОШ</t>
  </si>
  <si>
    <t>р,п,Ветлужский, ул,Мичурина, д,14</t>
  </si>
  <si>
    <t>(831)5629641</t>
  </si>
  <si>
    <t>МАОУ Ветлужская СОШ</t>
  </si>
  <si>
    <t>р,п,Ветлужский, ул,Школьная, д,55</t>
  </si>
  <si>
    <t>(831)5629394</t>
  </si>
  <si>
    <t>МАОУ Кирилловская основная школа</t>
  </si>
  <si>
    <t>606714, Нижегородская область, Краснобаковский район, с,Кириллово, ул,Генерала Тихомирова, д, 58 А</t>
  </si>
  <si>
    <t>(831)5628556</t>
  </si>
  <si>
    <t>МАОУ Носовская основная школа</t>
  </si>
  <si>
    <t>606715, Нижегородская область, Краснобаковский район, с,Носовая, ул, Клубная, д,29</t>
  </si>
  <si>
    <t>(831)5625351</t>
  </si>
  <si>
    <t>МАОУ Прудовская ВШ при ИК</t>
  </si>
  <si>
    <t>606707 Нижегородская область, Краснобаковский район, п, Пруды, ул, Сосновая, д,6</t>
  </si>
  <si>
    <t>(930)6751693</t>
  </si>
  <si>
    <t>МАОУ Прудовская ВШ при ЛИУ</t>
  </si>
  <si>
    <t>Краснобаковский район, п, Пруды, ул, Центральная, д, 22</t>
  </si>
  <si>
    <t>(996)0148023</t>
  </si>
  <si>
    <t>МАОУ Прудовская СОШ</t>
  </si>
  <si>
    <t>Нижегородская область, Краснобаковский район п,Пруды ул,Центральная, д 5</t>
  </si>
  <si>
    <t>(831)5623714</t>
  </si>
  <si>
    <t>МАОУ СОШ №1 р.п. Красные Баки</t>
  </si>
  <si>
    <t>р,п,Красные Баки,улица Коммунальная, дом 2</t>
  </si>
  <si>
    <t>(831)5622474</t>
  </si>
  <si>
    <t>МАОУ СОШ №2 р.п. Красные Баки</t>
  </si>
  <si>
    <t>Нижегородская область, р,п,Красные Баки, ул,Им,Синявина, д,60</t>
  </si>
  <si>
    <t>(831)5622269</t>
  </si>
  <si>
    <t>МАОУ Чемашихинская начальная школа</t>
  </si>
  <si>
    <t>Нижегородская область, Краснобаковский район, с,Чемашиха,ул, Школьная, д,1</t>
  </si>
  <si>
    <t>(831)5624142</t>
  </si>
  <si>
    <t>МАОУ Шеманихинская СОШ</t>
  </si>
  <si>
    <t>Нижегородская область, Краснобаковский район, п, Шеманиха, ул, Чкалова, д,24</t>
  </si>
  <si>
    <t>(831)5625166</t>
  </si>
  <si>
    <t>Краснооктябрьский муниципальный район</t>
  </si>
  <si>
    <t>МАОУ Салганская СОШ</t>
  </si>
  <si>
    <t>Салганы улица 1 Мая дом 16</t>
  </si>
  <si>
    <t>(831)9446369</t>
  </si>
  <si>
    <t>МБОУ Больше-Рыбушкинская СОШ им.А.С.Садекова</t>
  </si>
  <si>
    <t>607533, Нижегородская область, краснооктябрьский район, с, Большое Рыбушкино, ул, Школьная, д 1</t>
  </si>
  <si>
    <t>(920)0558717</t>
  </si>
  <si>
    <t>МБОУ Семеновская ОШ им.С.Ф.Абельханова</t>
  </si>
  <si>
    <t>с, Семеновка, ул, Школьная,д,18</t>
  </si>
  <si>
    <t>(831)9433567</t>
  </si>
  <si>
    <t>МБОУ Уразовская СОШ</t>
  </si>
  <si>
    <t>с,Уразовка,пер,Школьный,д,7</t>
  </si>
  <si>
    <t>(831)9421258</t>
  </si>
  <si>
    <t>МБОУ Чембилеевская ООШ</t>
  </si>
  <si>
    <t>с,Чембилей, ул,Школьная, д,2 Г</t>
  </si>
  <si>
    <t>(831)9457196</t>
  </si>
  <si>
    <t>Кстовский муниципальный район</t>
  </si>
  <si>
    <t>МАОУ Анкудиновская СШ</t>
  </si>
  <si>
    <t>д, Анкудиновка, ул, Русская, стр,12</t>
  </si>
  <si>
    <t>(831)4547708</t>
  </si>
  <si>
    <t>МБОУ Афонинская СШ</t>
  </si>
  <si>
    <t>д,Афонино, ул,Школьная, 43А</t>
  </si>
  <si>
    <t>(831)4527250</t>
  </si>
  <si>
    <t>МБОУ Безводнинская СШ</t>
  </si>
  <si>
    <t>кстовский район, село Безводное, ул, Архангельская</t>
  </si>
  <si>
    <t>(831)4557620</t>
  </si>
  <si>
    <t>МБОУ Ближнеборисовская СШ</t>
  </si>
  <si>
    <t>Нижегородская область, Кстовский район, сБлижнее Борисово, ул Центральная 1/1</t>
  </si>
  <si>
    <t>(831)4539703</t>
  </si>
  <si>
    <t>МБОУ Большемокринская СШ</t>
  </si>
  <si>
    <t>Нижегородская область, Кстовский район, с, Большое Мокрое</t>
  </si>
  <si>
    <t>(902)6891816</t>
  </si>
  <si>
    <t>МБОУ Гимназия №4</t>
  </si>
  <si>
    <t>г,Кстово пл,Мира, д,9</t>
  </si>
  <si>
    <t>(931)4524789</t>
  </si>
  <si>
    <t>МБОУ Ждановская СШ</t>
  </si>
  <si>
    <t>п,Ждановский, ул,Школьная, 2а</t>
  </si>
  <si>
    <t>(831)4561466</t>
  </si>
  <si>
    <t>МБОУ Запрудновская СШ</t>
  </si>
  <si>
    <t>село Запрудное</t>
  </si>
  <si>
    <t>(831)4564368</t>
  </si>
  <si>
    <t>МБОУ Лицей №7</t>
  </si>
  <si>
    <t>г, Кстово, ул, Свободы, д, 1</t>
  </si>
  <si>
    <t>(831)4527630</t>
  </si>
  <si>
    <t>МБОУ Новоликеевская СШ</t>
  </si>
  <si>
    <t>607676, Нижегородская область, Кстовский район, с,Новоликеево, улица Ленина, дом 25</t>
  </si>
  <si>
    <t>(831)4566399</t>
  </si>
  <si>
    <t>МБОУ Подлесовская ОШ</t>
  </si>
  <si>
    <t>Подлесово деревня</t>
  </si>
  <si>
    <t>(908)7329225</t>
  </si>
  <si>
    <t>МБОУ Прокошевская ОШ</t>
  </si>
  <si>
    <t>деревня Прокошево,улица Молькова,дом 11</t>
  </si>
  <si>
    <t>(904)0454478</t>
  </si>
  <si>
    <t>МБОУ Работкинская СШ</t>
  </si>
  <si>
    <t>Нижегородская обл,, Кстовский район, с, Работки, ул,Ленина, д, 184</t>
  </si>
  <si>
    <t>(831)4568178</t>
  </si>
  <si>
    <t>МБОУ СШ с.п. Селекционной станции</t>
  </si>
  <si>
    <t>Нижегородская область Кстовский район с,п,Селекционной станции</t>
  </si>
  <si>
    <t>(953)5524455</t>
  </si>
  <si>
    <t>город Кстово, улица Советская, дом 50</t>
  </si>
  <si>
    <t>(831)4564908</t>
  </si>
  <si>
    <t>Нижегородская область,г,Кстово, ул,Школьная, д,6</t>
  </si>
  <si>
    <t>(831)4575069</t>
  </si>
  <si>
    <t>г,Кстово, улица 2--й микрорайон, дом 11а</t>
  </si>
  <si>
    <t>(831)4523195</t>
  </si>
  <si>
    <t>г, Кстово, ул Школьная, д,15</t>
  </si>
  <si>
    <t>(902)6814102</t>
  </si>
  <si>
    <t>Кстово улица Чванова дом 15</t>
  </si>
  <si>
    <t>(831)4525869</t>
  </si>
  <si>
    <t>г, Кстово, ул,Парковая, дом 9А</t>
  </si>
  <si>
    <t>(831)4538544</t>
  </si>
  <si>
    <t>село Чернуха, ул, Школьная, дом 49</t>
  </si>
  <si>
    <t>(831)4551331</t>
  </si>
  <si>
    <t>МБОУ Чернышихинская ОШ</t>
  </si>
  <si>
    <t>Нижегородская область кстовский район с, Чернышиха</t>
  </si>
  <si>
    <t>(831)4567681</t>
  </si>
  <si>
    <t>МБОУ Шелокшанская ОШ</t>
  </si>
  <si>
    <t>607 672, Нижегородская область, Кстовский район, село Шелокша</t>
  </si>
  <si>
    <t>(831)4547855</t>
  </si>
  <si>
    <t>Ленинский</t>
  </si>
  <si>
    <t>МАОУ лицей №180</t>
  </si>
  <si>
    <t>г,Нижний Новгород пр,Ленина д,45/5 д,</t>
  </si>
  <si>
    <t>(831)2442124</t>
  </si>
  <si>
    <t>МАОУ Школа №175</t>
  </si>
  <si>
    <t>603076 г,Нижний Новгород, ул,Героя Чугунова, дом 9</t>
  </si>
  <si>
    <t>(831)2583571</t>
  </si>
  <si>
    <t>МАОУ Школа №94</t>
  </si>
  <si>
    <t>Н,Новгород, ул, Даргомыжского, д,22а</t>
  </si>
  <si>
    <t>(831)2518712</t>
  </si>
  <si>
    <t>МБОУ Вечерняя школа №28</t>
  </si>
  <si>
    <t>город Нижний Новгород, ул, Партизанская, дом 8--а</t>
  </si>
  <si>
    <t>(831)2583529</t>
  </si>
  <si>
    <t>МБОУ Гимназия №184</t>
  </si>
  <si>
    <t>603090, город Нижний Новгород, проспект Ленина, дом 61, корпус 6,</t>
  </si>
  <si>
    <t>(831)2581542</t>
  </si>
  <si>
    <t>МБОУ Школа №100 с углубленным изучением отдельных предметов</t>
  </si>
  <si>
    <t>Нижний Новгород, ул, Снежная, д, 2</t>
  </si>
  <si>
    <t>(831)2441002</t>
  </si>
  <si>
    <t>МБОУ Школа №101</t>
  </si>
  <si>
    <t>Нижний Новгород, улица Тургайская, дом 5</t>
  </si>
  <si>
    <t>(831)2453982</t>
  </si>
  <si>
    <t>МБОУ Школа №106</t>
  </si>
  <si>
    <t>г, Нижний новгород, бульвар Заречный, д,16</t>
  </si>
  <si>
    <t>(831)2518812</t>
  </si>
  <si>
    <t>МБОУ Школа №120</t>
  </si>
  <si>
    <t>г,Нижний Новгород, ул,Гончарова, д,12</t>
  </si>
  <si>
    <t>(831)2528991</t>
  </si>
  <si>
    <t>МБОУ Школа №123</t>
  </si>
  <si>
    <t>Нижний Новгород, Дружбы, 50</t>
  </si>
  <si>
    <t>(831)2342123</t>
  </si>
  <si>
    <t>МБОУ Школа №138</t>
  </si>
  <si>
    <t>город Нижний Новгород улица Завкомовская дом 1</t>
  </si>
  <si>
    <t>(831)2404104</t>
  </si>
  <si>
    <t>МБОУ Школа №160</t>
  </si>
  <si>
    <t>г, Н,Новгород, ул, Адмирала Нахимова, д,6</t>
  </si>
  <si>
    <t>(831)2581203</t>
  </si>
  <si>
    <t>МБОУ Школа №177</t>
  </si>
  <si>
    <t>г,Нижний Новгород ул,Норильская дом 1</t>
  </si>
  <si>
    <t>(831)2581079</t>
  </si>
  <si>
    <t>МБОУ Школа №182</t>
  </si>
  <si>
    <t>г,Нижний Новгород, ул, Космонавта Комарова д,2в</t>
  </si>
  <si>
    <t>(831)2504007</t>
  </si>
  <si>
    <t>МБОУ Школа №185</t>
  </si>
  <si>
    <t>город Нижний Новгород, ул, Академика Баха, д,6</t>
  </si>
  <si>
    <t>(831)2455355</t>
  </si>
  <si>
    <t>МБОУ Школа №60</t>
  </si>
  <si>
    <t>город Нижний Новгород проспект Ленина дом 55корпус 3</t>
  </si>
  <si>
    <t>(831)2527936</t>
  </si>
  <si>
    <t>МБОУ Школа №62</t>
  </si>
  <si>
    <t>Нижний Новгород, проспект Ленина 14а</t>
  </si>
  <si>
    <t>(831)2450140</t>
  </si>
  <si>
    <t>МБОУ Школа №72</t>
  </si>
  <si>
    <t>г,Нижний Новгород, проспект Ленина, д,70а</t>
  </si>
  <si>
    <t>(831)2531812</t>
  </si>
  <si>
    <t>МБОУ Школа №91</t>
  </si>
  <si>
    <t>г,Н,Новгород, ул,Голубева д,4а</t>
  </si>
  <si>
    <t>(831)2519086</t>
  </si>
  <si>
    <t>МБОУ Школа №97</t>
  </si>
  <si>
    <t>г, Нижний Новгород, ул, Июльских дней,д,10</t>
  </si>
  <si>
    <t>(831)2405997</t>
  </si>
  <si>
    <t>МБОУ Школа №99</t>
  </si>
  <si>
    <t>Нижний Новгород, Гвоздильная, 9</t>
  </si>
  <si>
    <t>(831)2503223</t>
  </si>
  <si>
    <t>Лукояновский муниципальный район</t>
  </si>
  <si>
    <t>МБОУ Большемаресьевская СШ</t>
  </si>
  <si>
    <t>с,Большое Маресьево, улица Советская , д,2</t>
  </si>
  <si>
    <t>(831)9657189</t>
  </si>
  <si>
    <t>МБОУ Лопатинская ООШ</t>
  </si>
  <si>
    <t>с,Лопатино, ул, Новая линия,д,17</t>
  </si>
  <si>
    <t>(831)9654156</t>
  </si>
  <si>
    <t>МБОУ Лукояновская СОШ №1</t>
  </si>
  <si>
    <t>г, Лукоянов ул, Кирова д,34</t>
  </si>
  <si>
    <t>(831)9641011</t>
  </si>
  <si>
    <t>МБОУ Лукояновская СОШ №2</t>
  </si>
  <si>
    <t>607802, Нижегородская обл, г, Лукоянова, ул, Новошкольная, д,2</t>
  </si>
  <si>
    <t>(831)9644668</t>
  </si>
  <si>
    <t>МБОУ Маломамлеевская ООШ</t>
  </si>
  <si>
    <t>с,Малое Мамлеево , ул,Молодёжная, д,25</t>
  </si>
  <si>
    <t>(831)9658143</t>
  </si>
  <si>
    <t>МБОУ Разинская СОШ</t>
  </si>
  <si>
    <t>Лукояновский район, р,п, им, Степана Разина, ул, Школьная, д, 15</t>
  </si>
  <si>
    <t>(831)9653198</t>
  </si>
  <si>
    <t>МБОУ Саврасовская ООШ</t>
  </si>
  <si>
    <t>село Саврасово, ул, Молодежная,д, 4 а</t>
  </si>
  <si>
    <t>(831)9659149</t>
  </si>
  <si>
    <t>МБОУ Тольскомайданская ООШ</t>
  </si>
  <si>
    <t>с, Тольский Майдан, ул, Свердлова, д,101 А</t>
  </si>
  <si>
    <t>(831)9658249</t>
  </si>
  <si>
    <t>МБОУ Ульяновская СОШ</t>
  </si>
  <si>
    <t>607811, Нижегородская область, Лукояновский район, село Ульяново, улица Пролетарская, дом 76 «а»</t>
  </si>
  <si>
    <t>(831)9644181</t>
  </si>
  <si>
    <t>Лысковский муниципальный округ</t>
  </si>
  <si>
    <t>Кисловская средняя школа</t>
  </si>
  <si>
    <t>п, Нива, ул, Солдатова, 2</t>
  </si>
  <si>
    <t>(831)4932145</t>
  </si>
  <si>
    <t>Леньковская основная школа</t>
  </si>
  <si>
    <t>с, Леньково, ул, Школьная, 1</t>
  </si>
  <si>
    <t>(831)4946134</t>
  </si>
  <si>
    <t>Летневская средняя школа</t>
  </si>
  <si>
    <t>д, Летнево, ул, Новая, 35</t>
  </si>
  <si>
    <t>(831)4943116</t>
  </si>
  <si>
    <t>МАОУ Валковская средняя школа</t>
  </si>
  <si>
    <t>село Валки, пер, Школьный, д, 3</t>
  </si>
  <si>
    <t>(831)4942438</t>
  </si>
  <si>
    <t>МБОУ Барминская средняя школа</t>
  </si>
  <si>
    <t>село Бармино, ул, Полевая, д, 2</t>
  </si>
  <si>
    <t>(831)4931937</t>
  </si>
  <si>
    <t>МБОУ Берендеевская основная школа</t>
  </si>
  <si>
    <t>с, Берендеевка, ул, Центральная, 21</t>
  </si>
  <si>
    <t>(831)4932317</t>
  </si>
  <si>
    <t>Основная школа г.Лысково</t>
  </si>
  <si>
    <t>город Лысково, ул, Революции, д, 5</t>
  </si>
  <si>
    <t>(831)4950285</t>
  </si>
  <si>
    <t>Просецкая средняя школа</t>
  </si>
  <si>
    <t>с, Просек, ул, Школьная, д, 87</t>
  </si>
  <si>
    <t>(831)4945117</t>
  </si>
  <si>
    <t>средняя школа при ФКУ ИК № 16</t>
  </si>
  <si>
    <t>с, Просек, ул, Заводская, 50</t>
  </si>
  <si>
    <t>(831)4945234</t>
  </si>
  <si>
    <t>Средняя школа №2 г.Лысково</t>
  </si>
  <si>
    <t>город Лысково, ул, Нестерова, д, 2а</t>
  </si>
  <si>
    <t>(831)4954449</t>
  </si>
  <si>
    <t>Средняя школа №3 г.Лысково</t>
  </si>
  <si>
    <t>г,Лысково, ул,Чехова, д,21</t>
  </si>
  <si>
    <t>(831)4950083</t>
  </si>
  <si>
    <t>Средняя школа №5 г.Лысково</t>
  </si>
  <si>
    <t>город Лысково, ул, Семенычева, д,3</t>
  </si>
  <si>
    <t>(831)4953320</t>
  </si>
  <si>
    <t>Московский</t>
  </si>
  <si>
    <t>МАОУ Гимназия №67</t>
  </si>
  <si>
    <t>Нижний Новгород, ул, Софьи Перовской , д, 5</t>
  </si>
  <si>
    <t>(831)2700369</t>
  </si>
  <si>
    <t>МАОУ Школа №118 с УИОП</t>
  </si>
  <si>
    <t>Нижний Новгород, ул,Народная, д,35</t>
  </si>
  <si>
    <t>(831)2206068</t>
  </si>
  <si>
    <t>МАОУ Школа №139</t>
  </si>
  <si>
    <t>г,Нижний Новгород, ул,Героя Давыдова, д,13</t>
  </si>
  <si>
    <t>(831)2706812</t>
  </si>
  <si>
    <t>МАОУ Школа №149</t>
  </si>
  <si>
    <t>г,Н,Новгород, улица Куйбышева дом 29</t>
  </si>
  <si>
    <t>(831)2410322</t>
  </si>
  <si>
    <t>МАОУ Школа №172</t>
  </si>
  <si>
    <t>603148 г Нижний Новгород ул, Евгения Мирошникова д,4а</t>
  </si>
  <si>
    <t>(831)2768714</t>
  </si>
  <si>
    <t>МАОУ Школа №178</t>
  </si>
  <si>
    <t>г,Нижний Новгород,ул,Софьи Перовской ,д,2</t>
  </si>
  <si>
    <t>(831)2245484</t>
  </si>
  <si>
    <t>МАОУ Школа №70 с УИОП</t>
  </si>
  <si>
    <t>гНижний Новгород, ул, Коминтерна -- 21</t>
  </si>
  <si>
    <t>(831)2243461</t>
  </si>
  <si>
    <t>МАОУ Школа №74 с УИОП</t>
  </si>
  <si>
    <t>город Нижний Новгород улица Березовская д2</t>
  </si>
  <si>
    <t>(831)2794033</t>
  </si>
  <si>
    <t>МБОУ Лицей №87 им.Л.И.Новиковой</t>
  </si>
  <si>
    <t>г,Нижний Новгород, ул,Красных Зорь, д,14--а</t>
  </si>
  <si>
    <t>(831)2240382</t>
  </si>
  <si>
    <t>МБОУ Школа №69</t>
  </si>
  <si>
    <t>город Нижний Новгород, улица Черняховского, дом 8А</t>
  </si>
  <si>
    <t>(831)2763305</t>
  </si>
  <si>
    <t>МБОУ Школа №115</t>
  </si>
  <si>
    <t>город Нижний Новгород, ул,Просвещенская, д,4</t>
  </si>
  <si>
    <t>(831)2701498</t>
  </si>
  <si>
    <t>МБОУ Школа №146</t>
  </si>
  <si>
    <t>603901, г, Нижний Новгород, улица Лучистая, дом 4</t>
  </si>
  <si>
    <t>(831)4699209</t>
  </si>
  <si>
    <t>МБОУ Школа №21</t>
  </si>
  <si>
    <t>ул, Шаляпина,23</t>
  </si>
  <si>
    <t>(831)2414476</t>
  </si>
  <si>
    <t>МБОУ Школа №64</t>
  </si>
  <si>
    <t>Нижегородская область, Нижний Новгород, Героев Проспект, 20</t>
  </si>
  <si>
    <t>(831)2701959</t>
  </si>
  <si>
    <t>МБОУ Школа №66</t>
  </si>
  <si>
    <t>город Нижний Новгород, ул, Чаадаева, дом 2А</t>
  </si>
  <si>
    <t>(831)2160554</t>
  </si>
  <si>
    <t>МБОУ Школа №73</t>
  </si>
  <si>
    <t>город Нижний Новгород, Московское шоссе 207а</t>
  </si>
  <si>
    <t>(930)6715627</t>
  </si>
  <si>
    <t>МБОУ Школа №93</t>
  </si>
  <si>
    <t>603148, г, Нижний Новгород, ул, Мечникова, д, 74</t>
  </si>
  <si>
    <t>(831)2253153</t>
  </si>
  <si>
    <t>Нижегородский</t>
  </si>
  <si>
    <t>МАОУ Гимназия №13</t>
  </si>
  <si>
    <t>Нижний Новгород, улица Большая Печерская, дом 63В</t>
  </si>
  <si>
    <t>(904)9233961</t>
  </si>
  <si>
    <t>МАОУ СШ №102</t>
  </si>
  <si>
    <t>город Нижний Новгород, улица Родионова, дом 201</t>
  </si>
  <si>
    <t>(831)4384501</t>
  </si>
  <si>
    <t>МАОУ Школа №103</t>
  </si>
  <si>
    <t>г,Нижний Новгород, ул,Верхнепечерская, д,10</t>
  </si>
  <si>
    <t>(903)6046510</t>
  </si>
  <si>
    <t>МАОУ Школа №14 им.В.Г.Короленко</t>
  </si>
  <si>
    <t>Нижний Новгород, пер, Холодный,15А ,15а</t>
  </si>
  <si>
    <t>(831)4370174</t>
  </si>
  <si>
    <t>МАОУ Школа №19</t>
  </si>
  <si>
    <t>Нижний Новгород, Славянская 35</t>
  </si>
  <si>
    <t>(904)0479747</t>
  </si>
  <si>
    <t>МАОУ Школа №22</t>
  </si>
  <si>
    <t>г, Нижний Новгород, ул, Верхне--Печерская, дом 5А</t>
  </si>
  <si>
    <t>(831)4601777</t>
  </si>
  <si>
    <t>МАОУ Школа №3</t>
  </si>
  <si>
    <t>Нижний Ногород ул,Маслякова д,1</t>
  </si>
  <si>
    <t>(831)4337481</t>
  </si>
  <si>
    <t>МАОУ Школа №30 им.Л.Л.Антоновой</t>
  </si>
  <si>
    <t>Н,Новгород, ул, Донецкая, дом 3</t>
  </si>
  <si>
    <t>(831)2820795</t>
  </si>
  <si>
    <t>МАОУ Школа №42</t>
  </si>
  <si>
    <t>(831)4324510</t>
  </si>
  <si>
    <t>МБОУ Гимназия №1</t>
  </si>
  <si>
    <t>г, Нижний Новгород пл,Минина и Пожарского д,5</t>
  </si>
  <si>
    <t>(831)2147001</t>
  </si>
  <si>
    <t>МБОУ Лицей №40</t>
  </si>
  <si>
    <t>(920)0103457</t>
  </si>
  <si>
    <t>МБОУ Лицей №8</t>
  </si>
  <si>
    <t>Нижний Новгород, ул Пискунова , д,35а</t>
  </si>
  <si>
    <t>(831)4365140</t>
  </si>
  <si>
    <t>МБОУ Школа №113</t>
  </si>
  <si>
    <t>город Нижний Новгород, пер, Плотничный, д, 18</t>
  </si>
  <si>
    <t>(831)4337554</t>
  </si>
  <si>
    <t>МБОУ Школа №33</t>
  </si>
  <si>
    <t>603109, Российская Федерация, Нижегородская область, город Нижний Новгород, переулок Урожайный, дом 4</t>
  </si>
  <si>
    <t>(831)4300818</t>
  </si>
  <si>
    <t>МБОУ Школа №35</t>
  </si>
  <si>
    <t>Нижний Новгород, ул, Фруктовая, д,8</t>
  </si>
  <si>
    <t>(831)4321417</t>
  </si>
  <si>
    <t>г, Нижний Новгород, ул, Верхне--Печерская, д,4а</t>
  </si>
  <si>
    <t>(831)4323038</t>
  </si>
  <si>
    <t>Павловский муниципальный округ</t>
  </si>
  <si>
    <t>МАОУ основная школа д.Лаптево</t>
  </si>
  <si>
    <t>Д, Лаптево, ул, Школьная, 20А</t>
  </si>
  <si>
    <t>(831)7179212</t>
  </si>
  <si>
    <t>МАОУ средняя школа №1 г.Ворсма</t>
  </si>
  <si>
    <t>Нижегородская обл,, Павловский р--н, г,Ворсма, ул, Гагарина, 9"А"</t>
  </si>
  <si>
    <t>(831)7164189</t>
  </si>
  <si>
    <t>МАОУ средняя школа №1 г.Павлово</t>
  </si>
  <si>
    <t>606100, Нижегородская область, г, Павлово, ул, Садовая, д,1</t>
  </si>
  <si>
    <t>(831)7121975</t>
  </si>
  <si>
    <t>МАОУ средняя школа №10 г.Павлово</t>
  </si>
  <si>
    <t>г,Павлово, ул,Суворова,4</t>
  </si>
  <si>
    <t>(831)7120870</t>
  </si>
  <si>
    <t>МАОУ средняя школа №16 г.Павлово</t>
  </si>
  <si>
    <t>г, Павлово, ул, Лермонтова, 16 а</t>
  </si>
  <si>
    <t>(831)7157653</t>
  </si>
  <si>
    <t>МАОУ средняя школа №2 г.Ворсма</t>
  </si>
  <si>
    <t>606120Нижегородская обл,, Павловский р--он, г,Ворсма, ул,Строителей д,10</t>
  </si>
  <si>
    <t>(831)7164486</t>
  </si>
  <si>
    <t>МАОУ средняя школа №2 р.п.Тумботино</t>
  </si>
  <si>
    <t>р,п, Тумботино, ул, Школьная, 17А</t>
  </si>
  <si>
    <t>(831)7168611</t>
  </si>
  <si>
    <t>МАОУ средняя школа №5 г.Павлово</t>
  </si>
  <si>
    <t>Нижегородская обл,, г, Павлово, ул, Радиальная, д,1</t>
  </si>
  <si>
    <t>(831)7156402</t>
  </si>
  <si>
    <t>МАОУ средняя школа №9 с УИОП г.Павлово</t>
  </si>
  <si>
    <t>г,Павлово, улица Коммунистическая, д, 71</t>
  </si>
  <si>
    <t>(831)7154004</t>
  </si>
  <si>
    <t>МБОУ основная школа с.Абабково</t>
  </si>
  <si>
    <t>с,Абабково,переулок Школьный ,4</t>
  </si>
  <si>
    <t>(831)7171325</t>
  </si>
  <si>
    <t>МБОУ основная школа с.Вареж</t>
  </si>
  <si>
    <t>с,Вареж, ул,Школьная, д 22</t>
  </si>
  <si>
    <t>(831)7179524</t>
  </si>
  <si>
    <t>МБОУ основная школа с.Грудцино</t>
  </si>
  <si>
    <t>с,Грудцино, ул,Школьная,20</t>
  </si>
  <si>
    <t>(831)7177210</t>
  </si>
  <si>
    <t>МБОУ средняя школа г.Горбатов</t>
  </si>
  <si>
    <t>Нижегородская область Павловский район город Горбатов ул, Советская дом 4а</t>
  </si>
  <si>
    <t>(831)7162330</t>
  </si>
  <si>
    <t>МБОУ средняя школа с.Таремское</t>
  </si>
  <si>
    <t>с,Таремское, ул,Школьная, д,29А</t>
  </si>
  <si>
    <t>(831)7170240</t>
  </si>
  <si>
    <t>МБОУ средняя школа №1 р.п.Тумботино</t>
  </si>
  <si>
    <t>р,п, Тумботино, ул, Пролетарская, д, 1</t>
  </si>
  <si>
    <t>(831)7168369</t>
  </si>
  <si>
    <t>МБОУ средняя школа №11 г.Павлово</t>
  </si>
  <si>
    <t>606107, Нижегородская обл,, Павловский муниципальный округ, г, Павлово, ул, Трудовая, д, 73б</t>
  </si>
  <si>
    <t>(831)7137820</t>
  </si>
  <si>
    <t>МБОУ средняя школа №3 г.Павлово</t>
  </si>
  <si>
    <t>г,Павлово, ул,Чапаева, д,41</t>
  </si>
  <si>
    <t>(831)7135292</t>
  </si>
  <si>
    <t>МБОУ средняя школа №6 г.Павлово</t>
  </si>
  <si>
    <t>нижегородская область, город Павлово, улица Маяковского, дом 4</t>
  </si>
  <si>
    <t>(960)1713695</t>
  </si>
  <si>
    <t>МБОУ средняя школа №7 г.Павлово</t>
  </si>
  <si>
    <t>Нижегородская область, г, Павлово, ул, Маяковского, 90--а</t>
  </si>
  <si>
    <t>(952)7777430</t>
  </si>
  <si>
    <t>МБОУ Ясенецкая средняя школа</t>
  </si>
  <si>
    <t>д,Ясенцы, ул, Школьная,17</t>
  </si>
  <si>
    <t>(831)7177476</t>
  </si>
  <si>
    <t>Пильнинский муниципальный район</t>
  </si>
  <si>
    <t>МБОУ Бортсурманская СОШ</t>
  </si>
  <si>
    <t>607462, Нижегородская область, Пильнинский район, с, Бортсурманы ул, Школьная д,1 А</t>
  </si>
  <si>
    <t>(831)9255834</t>
  </si>
  <si>
    <t>МБОУ Деяновская ООШ</t>
  </si>
  <si>
    <t>с,Деяново, ул,Червячкова, дом 14</t>
  </si>
  <si>
    <t>(831)9233495</t>
  </si>
  <si>
    <t>МБОУ Красногорская СОШ</t>
  </si>
  <si>
    <t>Нижегородская область, Пильнинский район, с,Красная Горка, ул,Молодёжная, д,8</t>
  </si>
  <si>
    <t>(831)9254122</t>
  </si>
  <si>
    <t>МБОУ Курмышская СОШ</t>
  </si>
  <si>
    <t>с, Курмыш, ул, Трудовая д, 25</t>
  </si>
  <si>
    <t>(831)9243229</t>
  </si>
  <si>
    <t>МБОУ Мало-Андосовская ООШ</t>
  </si>
  <si>
    <t>607483, Нижегородская область, Пильнинский район, с,Малое Андосово, ул,Коммунальная, д,10</t>
  </si>
  <si>
    <t>(831)9239370</t>
  </si>
  <si>
    <t>МБОУ Медянская СОШ</t>
  </si>
  <si>
    <t>Пильнинский район, с,Медяна, ул,Гагарина, д,38</t>
  </si>
  <si>
    <t>(952)4641385</t>
  </si>
  <si>
    <t>МБОУ Можаров-Майданская СОШ</t>
  </si>
  <si>
    <t>Нижегородская область, Пильнинский район, с,Можаров Майдан, ул, Ленина, д,73</t>
  </si>
  <si>
    <t>(831)9255628</t>
  </si>
  <si>
    <t>МБОУ Озерская ООШ</t>
  </si>
  <si>
    <t>с,Озёрки, ул,Полевая, д,6</t>
  </si>
  <si>
    <t>(831)9232358</t>
  </si>
  <si>
    <t>МБОУ Петряксинская СОШ</t>
  </si>
  <si>
    <t>607495, Нижегородская область, Пильнинский район, село Петряксы, ул,Зеленая, д,89</t>
  </si>
  <si>
    <t>(831)9255141</t>
  </si>
  <si>
    <t>МБОУ Пильнинская СОШ №2 имени А.С.Пушкина</t>
  </si>
  <si>
    <t>р,п,Пильна, ул,Блохина, д,13</t>
  </si>
  <si>
    <t>(831)9252595</t>
  </si>
  <si>
    <t>МБОУ Столбищенская СОШ</t>
  </si>
  <si>
    <t>607461 Нижегородская область Пильнинский район пос, Буденовка ул Заречная дом 41</t>
  </si>
  <si>
    <t>(831)9238235</t>
  </si>
  <si>
    <t>Починковский муниципальный округ</t>
  </si>
  <si>
    <t>МБОУ Арзинская СШ</t>
  </si>
  <si>
    <t>п, Арзинка, ул, Заводская, дом 29</t>
  </si>
  <si>
    <t>(831)9732135</t>
  </si>
  <si>
    <t>МБОУ Байковская ОШ</t>
  </si>
  <si>
    <t>Починковский район, с, Байково, ул, Молодежная, д, 1</t>
  </si>
  <si>
    <t>(831)9742323</t>
  </si>
  <si>
    <t>МБОУ Василёвская НШ</t>
  </si>
  <si>
    <t>ул, Молодежная, дом №7, с, Василевка, Починковский район, Нижегородская область, 607927</t>
  </si>
  <si>
    <t>(831)9741519</t>
  </si>
  <si>
    <t>МБОУ Газопроводская СШ</t>
  </si>
  <si>
    <t>с, Починки, ул, Советская, д,22</t>
  </si>
  <si>
    <t>(831)9752068</t>
  </si>
  <si>
    <t>МБОУ Дивеев - Усадская СШ</t>
  </si>
  <si>
    <t>село Дивеев Усад, улица Первомайская, дом 5</t>
  </si>
  <si>
    <t>(831)9742269</t>
  </si>
  <si>
    <t>МБОУ Конезаводская НШ</t>
  </si>
  <si>
    <t>с Починки, ул Заречная, д 24</t>
  </si>
  <si>
    <t>(831)9751745</t>
  </si>
  <si>
    <t>МБОУ Кочкуровская СШ</t>
  </si>
  <si>
    <t>село Кочкурово, улица Советская, дом 1 б</t>
  </si>
  <si>
    <t>(831)9733226</t>
  </si>
  <si>
    <t>МБОУ Мадаевская ОШ</t>
  </si>
  <si>
    <t>с,Мадаево, ул,Школьная, д, 96--б, Починковский район, Нижегородская область, 607919</t>
  </si>
  <si>
    <t>(831)9733437</t>
  </si>
  <si>
    <t>МБОУ Наруксовская СШ</t>
  </si>
  <si>
    <t>село Наруксово, переулок Школьный, дом 4,</t>
  </si>
  <si>
    <t>(831)9741234</t>
  </si>
  <si>
    <t>МБОУ Никитинская СШ</t>
  </si>
  <si>
    <t>село Никитино, ул,Ленина, д,105</t>
  </si>
  <si>
    <t>(831)9733625</t>
  </si>
  <si>
    <t>МБОУ Пеля-Хованская СШ</t>
  </si>
  <si>
    <t>607930 Нижегородская область Починковский район, с,Пеля--Хованская, уч, Конного завода, д,1 Б</t>
  </si>
  <si>
    <t>(831)9732720</t>
  </si>
  <si>
    <t>МБОУ Починковская СШ</t>
  </si>
  <si>
    <t>c, Починки, пл, Ленина, д,11</t>
  </si>
  <si>
    <t>(831)9750038</t>
  </si>
  <si>
    <t>МБОУ Пузско-Слободская ОШ</t>
  </si>
  <si>
    <t>607902, Нижегородская область, Починковский район, с, Пузская Слобода, ул, Комсомольская, д, 1 А</t>
  </si>
  <si>
    <t>(831)9732215</t>
  </si>
  <si>
    <t>МБОУ Ризоватовская СШ</t>
  </si>
  <si>
    <t>с,Ризоватово, ул,Коминтерна, д,136</t>
  </si>
  <si>
    <t>(831)9742124</t>
  </si>
  <si>
    <t>МБОУ Ужовская СШ</t>
  </si>
  <si>
    <t>п,Ужовка, у,Пушкинская, д, 52 А</t>
  </si>
  <si>
    <t>(831)9731115</t>
  </si>
  <si>
    <t>Приокский</t>
  </si>
  <si>
    <t>МAОУ Школа №45 с угл. изуч. отд. предм.</t>
  </si>
  <si>
    <t>Нижний Новгород, улица Тропинина, 1</t>
  </si>
  <si>
    <t>(831)4627237</t>
  </si>
  <si>
    <t>МБОУ "Школа № 131"</t>
  </si>
  <si>
    <t>(831)4378705</t>
  </si>
  <si>
    <t>МБОУ Гимназия №17</t>
  </si>
  <si>
    <t>город Нижний Новгород, ул, Маршала Жукова, дом 18</t>
  </si>
  <si>
    <t>(831)4665758</t>
  </si>
  <si>
    <t>МБОУ Школа №11 им.Г.С.Бересневой</t>
  </si>
  <si>
    <t>г,Нижний Новгород, ул,Терешковой, д,4а</t>
  </si>
  <si>
    <t>(831)4652152</t>
  </si>
  <si>
    <t>МБОУ Школа №134</t>
  </si>
  <si>
    <t>603137 г, Нижний Новгород, ул, 40 лет Победы, д,16</t>
  </si>
  <si>
    <t>(831)4627047</t>
  </si>
  <si>
    <t>МБОУ Школа №135</t>
  </si>
  <si>
    <t>г, Нижний Новгород, ул, Корейская, д,22</t>
  </si>
  <si>
    <t>(831)4651569</t>
  </si>
  <si>
    <t>МБОУ Школа №140</t>
  </si>
  <si>
    <t>г, Нижний Новгород, ул, Ветлужская, д, 2</t>
  </si>
  <si>
    <t>(831)4651980</t>
  </si>
  <si>
    <t>МБОУ Школа №154</t>
  </si>
  <si>
    <t>Нижний Новгород, улица 40 лет Октября, дом 2</t>
  </si>
  <si>
    <t>(831)4650395</t>
  </si>
  <si>
    <t>МБОУ Школа №174</t>
  </si>
  <si>
    <t>г,Нижний Новгород, Щербинки 1, дом 30</t>
  </si>
  <si>
    <t>(831)2825839</t>
  </si>
  <si>
    <t>МБОУ Школа №32</t>
  </si>
  <si>
    <t>г,Нижний Новгород, ул, Академика Лебедева, д,3,</t>
  </si>
  <si>
    <t>(831)4666513</t>
  </si>
  <si>
    <t>МБОУ Школа №34</t>
  </si>
  <si>
    <t>Н,Новгород, пр--т Гагарина д,101Б</t>
  </si>
  <si>
    <t>(831)4351705</t>
  </si>
  <si>
    <t>МБОУ Школа №48</t>
  </si>
  <si>
    <t>г, Нижний Новгород, ул, Бонч--Бруевича, дом 11--а</t>
  </si>
  <si>
    <t>(831)4653470</t>
  </si>
  <si>
    <t>МБОУ Школа №88 Новинская</t>
  </si>
  <si>
    <t>г,Н,Новгород, сп,Новинки, ул,Центральная, д,6, ул,Магистральная, д,1</t>
  </si>
  <si>
    <t>(831)2653173</t>
  </si>
  <si>
    <t>МБОУ Школа №89</t>
  </si>
  <si>
    <t>Нижегородская обл,, г, Нижний Новгород, , ул, Пушкина, дом 19А</t>
  </si>
  <si>
    <t>(831)7060382</t>
  </si>
  <si>
    <t>Сергачский муниципальный район</t>
  </si>
  <si>
    <t>МБОУ Богородская СОШ</t>
  </si>
  <si>
    <t>с, Богородское, ул, Молодёжная, д,8</t>
  </si>
  <si>
    <t>(831)9141313</t>
  </si>
  <si>
    <t>Лопатино, Ивлиева,80</t>
  </si>
  <si>
    <t>(831)9144342</t>
  </si>
  <si>
    <t>МБОУ Пожарская СОШ</t>
  </si>
  <si>
    <t>607520, Нижегородская область, Сергачский район, с, Пожарки, ул, Советская, д, 2,</t>
  </si>
  <si>
    <t>(831)9142554</t>
  </si>
  <si>
    <t>МБОУ Сергачская СОШ № 1</t>
  </si>
  <si>
    <t>Нижегородская область, г, Сергач, ул, М, Горького, д, 35</t>
  </si>
  <si>
    <t>(831)9151668</t>
  </si>
  <si>
    <t>МБОУ Сергачская СОШ № 2</t>
  </si>
  <si>
    <t>г, Сергач, ул, Краснодонцев, д,38а</t>
  </si>
  <si>
    <t>(831)9159067</t>
  </si>
  <si>
    <t>МБОУ Сергачская СОШ № 3</t>
  </si>
  <si>
    <t>г, Сергач, п, Юбилейный,д, 20 а</t>
  </si>
  <si>
    <t>(831)9156385</t>
  </si>
  <si>
    <t>МБОУ Сергачская СОШ № 4</t>
  </si>
  <si>
    <t>г,Сергач, ул,Околица, д,32 а</t>
  </si>
  <si>
    <t>(831)9151479</t>
  </si>
  <si>
    <t>МБОУ Сергачская СОШ № 5</t>
  </si>
  <si>
    <t>607511, Нижегородская обл,, г,Сергач, п,Молодежный, д,14 а</t>
  </si>
  <si>
    <t>(831)9155450</t>
  </si>
  <si>
    <t>МБОУ Сергачская СОШ № 6</t>
  </si>
  <si>
    <t>город Сергач,ул,Школьная,д,10</t>
  </si>
  <si>
    <t>(831)9155703</t>
  </si>
  <si>
    <t>Сеченовский муниципальный район</t>
  </si>
  <si>
    <t>МБОУ Болтинская ОШ</t>
  </si>
  <si>
    <t>c,Болтинка ул, Школьная д,11</t>
  </si>
  <si>
    <t>(831)9347035</t>
  </si>
  <si>
    <t>МБОУ Васильевская ОШ</t>
  </si>
  <si>
    <t>607584, Россия, Нижегородская область, Сеченовский район, с, Васильевка, ул, Молодежная, д, 24</t>
  </si>
  <si>
    <t>(831)9343229</t>
  </si>
  <si>
    <t>МБОУ Верхне-Талызинская СОШ</t>
  </si>
  <si>
    <t>Село Верхнее -- Талызино ул Советская д 13 а,</t>
  </si>
  <si>
    <t>(831)9333602</t>
  </si>
  <si>
    <t>(831)9346223</t>
  </si>
  <si>
    <t>МБОУ Мамлейская ООШ</t>
  </si>
  <si>
    <t>c, Мамлейка, ул, Центральная, д,1 Г</t>
  </si>
  <si>
    <t>(831)9335650</t>
  </si>
  <si>
    <t>МБОУ Мурзицкая СОШ</t>
  </si>
  <si>
    <t>с, Мурзицы, ул, Новая, д, 3</t>
  </si>
  <si>
    <t>(831)9335447</t>
  </si>
  <si>
    <t>МБОУ Сеченовская СОШ</t>
  </si>
  <si>
    <t>Нижегородская область Сеченовский район село Сеченово пер, Школьный д,7</t>
  </si>
  <si>
    <t>(831)9352180</t>
  </si>
  <si>
    <t>МБОУ Теплостанская ООШ</t>
  </si>
  <si>
    <t>пос, Теплостанского с--за, ул, Школьная, д,18</t>
  </si>
  <si>
    <t>(831)9335842</t>
  </si>
  <si>
    <t>Советский</t>
  </si>
  <si>
    <t>МАОУ Гимназия № 53</t>
  </si>
  <si>
    <t>г,Нижний Новгород, ул,Бекетова,дом 19</t>
  </si>
  <si>
    <t>(831)4121469</t>
  </si>
  <si>
    <t>МАОУ Лицей № 28 им.Б.А.Королева</t>
  </si>
  <si>
    <t>г,Нижний Новгород, пр,Гагарина, д,8</t>
  </si>
  <si>
    <t>(831)4336029</t>
  </si>
  <si>
    <t>МАОУ Лицей № 38</t>
  </si>
  <si>
    <t>Ванеева 7/57</t>
  </si>
  <si>
    <t>(831)4288306</t>
  </si>
  <si>
    <t>МАОУ Школа № 151 с УИОП</t>
  </si>
  <si>
    <t>г,Н,Новгорода, ул,Б,Панина, д,8/54</t>
  </si>
  <si>
    <t>(831)4285939</t>
  </si>
  <si>
    <t>МАОУ Школа № 44 с УИОП</t>
  </si>
  <si>
    <t>603106, Нижний Новгород, улица Надежды Сусловой, дом 5 корпус 3</t>
  </si>
  <si>
    <t>(831)4685283</t>
  </si>
  <si>
    <t>МАОУ Школа № 49</t>
  </si>
  <si>
    <t>603162, г, Нижний Новгород ул, им, Маршала Малиновского, д, 12</t>
  </si>
  <si>
    <t>(920)2596855</t>
  </si>
  <si>
    <t>МАОУ Школа №187</t>
  </si>
  <si>
    <t>г, Нижний Новгород, бульвар 60--летия Октября, дом 5, корп, 2</t>
  </si>
  <si>
    <t>(831)2823052</t>
  </si>
  <si>
    <t>МАОУ № 186 Авторская академическая школа</t>
  </si>
  <si>
    <t>г, Нижний Новгород, ул, Генкиной, 84</t>
  </si>
  <si>
    <t>(831)4378050</t>
  </si>
  <si>
    <t>МБОУ гимназия №25 им. А.С.Пушкина</t>
  </si>
  <si>
    <t>Город Нижний Новгород,ул Кулибина,,6</t>
  </si>
  <si>
    <t>(831)4333223</t>
  </si>
  <si>
    <t>МБОУ Школа № 122</t>
  </si>
  <si>
    <t>Нижний Новгород, ул, Верхняя, д, 8</t>
  </si>
  <si>
    <t>(831)4354830</t>
  </si>
  <si>
    <t>МБОУ Школа № 173 им. героя Советского Союза Д.А.Арестархова</t>
  </si>
  <si>
    <t>город Нижний Новгород улица Бекетова дом 29А</t>
  </si>
  <si>
    <t>(831)4120521</t>
  </si>
  <si>
    <t>МБОУ Школа № 18</t>
  </si>
  <si>
    <t>Нижний Новгород, Невзоровых,36/3</t>
  </si>
  <si>
    <t>(831)4283438</t>
  </si>
  <si>
    <t>МБОУ Школа № 24</t>
  </si>
  <si>
    <t>г, Нижний Новгород, ул, ген, Ивлиева, д,32 к, 4</t>
  </si>
  <si>
    <t>(920)0686062</t>
  </si>
  <si>
    <t>МБОУ Школа № 29</t>
  </si>
  <si>
    <t>Нижний Новгород, улица Ошарская, дом 70</t>
  </si>
  <si>
    <t>(831)4287727</t>
  </si>
  <si>
    <t>МБОУ Школа № 46</t>
  </si>
  <si>
    <t>Нижний Новгород, ул,Б,Корнилова, д,10</t>
  </si>
  <si>
    <t>(831)4681233</t>
  </si>
  <si>
    <t>МБОУ Школа № 47</t>
  </si>
  <si>
    <t>г, Нижний Новгород, пр, Гагарина, 44</t>
  </si>
  <si>
    <t>(831)4657034</t>
  </si>
  <si>
    <t>МБОУ Школа № 54</t>
  </si>
  <si>
    <t>г,Нижний Новгород, ул, Ванеева, дом 104, корпус 3</t>
  </si>
  <si>
    <t>(831)4176966</t>
  </si>
  <si>
    <t>Сормовский</t>
  </si>
  <si>
    <t>МАОУ Гимназия №80</t>
  </si>
  <si>
    <t>Нижний Новгород, ул, Героев Космоса, 43</t>
  </si>
  <si>
    <t>(831)2265221</t>
  </si>
  <si>
    <t>МАОУ Лицей №82</t>
  </si>
  <si>
    <t>603003, г,Нижний Новгород, ул, Культуры, дом 1</t>
  </si>
  <si>
    <t>(831)2254226</t>
  </si>
  <si>
    <t>МАОУ Школа с УИОП №85</t>
  </si>
  <si>
    <t>город Нижний Новгород, ул,Героев Космоса, д,1</t>
  </si>
  <si>
    <t>(831)2266960</t>
  </si>
  <si>
    <t>МАОУ Школа сУИОП №183 им.Р.Алексеева</t>
  </si>
  <si>
    <t>Нижний Новгород, ул, Энгельса, дом 27</t>
  </si>
  <si>
    <t>(831)2251801</t>
  </si>
  <si>
    <t>МАОУ Школа №156 им.Б.И.Рябцева</t>
  </si>
  <si>
    <t>г, Нижний Новгород, ул, Меднолитейная, 1 а</t>
  </si>
  <si>
    <t>(831)4378709</t>
  </si>
  <si>
    <t>МАОУ Школа №78</t>
  </si>
  <si>
    <t>603040, г,Н,Новгород, улица Вузовская дом 1</t>
  </si>
  <si>
    <t>(831)4378100</t>
  </si>
  <si>
    <t>МАОУ Школа №79 им.Н.А.Зайцева</t>
  </si>
  <si>
    <t>Н,Новгород, ул, Зайцева 18а тел, 215--99--79</t>
  </si>
  <si>
    <t>(831)2159979</t>
  </si>
  <si>
    <t>МАОУ Школа №81</t>
  </si>
  <si>
    <t>г,Н,Новгород ул, Федосеенко дом 25</t>
  </si>
  <si>
    <t>(831)2717383</t>
  </si>
  <si>
    <t>МАОУ Школа №84</t>
  </si>
  <si>
    <t>Нижний Новгород, ул, Баренца</t>
  </si>
  <si>
    <t>(831)2265581</t>
  </si>
  <si>
    <t>МБОУ Школа №117</t>
  </si>
  <si>
    <t>город Нижний Новгород, ул, Чайковского, д,12</t>
  </si>
  <si>
    <t>(831)2732022</t>
  </si>
  <si>
    <t>МБОУ Школа №141</t>
  </si>
  <si>
    <t>Нижний Новгород,улица Вождей Революции, д 29</t>
  </si>
  <si>
    <t>(831)2141967</t>
  </si>
  <si>
    <t>МБОУ Школа №26</t>
  </si>
  <si>
    <t>603096 г,Нижний Новгород,, ул, Станиславского д,16</t>
  </si>
  <si>
    <t>(831)2261830</t>
  </si>
  <si>
    <t>МБОУ Школа №27</t>
  </si>
  <si>
    <t>город Нижний Новгород проспект Кораблестроителей 25а</t>
  </si>
  <si>
    <t>(831)2261996</t>
  </si>
  <si>
    <t>МБОУ Школа №76</t>
  </si>
  <si>
    <t>г,Нижний Новгород, ул, Мокроусова, д,24</t>
  </si>
  <si>
    <t>(831)2718904</t>
  </si>
  <si>
    <t>МБОУ Школа №77</t>
  </si>
  <si>
    <t>г, Нижний Новгород, ул, Никиты Рыбакова, 15</t>
  </si>
  <si>
    <t>(831)2258472</t>
  </si>
  <si>
    <t>МБОУ Школа №9</t>
  </si>
  <si>
    <t>603003, город Нижний Новгород, улица Пугачева, дом 12</t>
  </si>
  <si>
    <t>(831)2256945</t>
  </si>
  <si>
    <t>Сосновский муниципальный район</t>
  </si>
  <si>
    <t>МБОУ Барановская НШ</t>
  </si>
  <si>
    <t>606173,Нижегородская область,Сосновсий район,село Бараново,улица Молодежная,дом 24</t>
  </si>
  <si>
    <t>(831)7420670</t>
  </si>
  <si>
    <t>МБОУ Виткуловская СШ</t>
  </si>
  <si>
    <t>с, Виткулово ул, Попкова д, 12</t>
  </si>
  <si>
    <t>(831)7429323</t>
  </si>
  <si>
    <t>МБОУ Елизаровская СШ</t>
  </si>
  <si>
    <t>Нижегородская обл,, Сосновский р--н, с,Елизарово, ул, Школьная, д,42</t>
  </si>
  <si>
    <t>(831)7431423</t>
  </si>
  <si>
    <t>МБОУ Рыльковская НШ</t>
  </si>
  <si>
    <t>д, Рыльково, ул, Школьная, д,8</t>
  </si>
  <si>
    <t>(831)7426699</t>
  </si>
  <si>
    <t>МБОУ Селитьбенская СШ</t>
  </si>
  <si>
    <t>Муниципальное бюджетное общеобразовательное учреждение Селитьбенская средняя школа</t>
  </si>
  <si>
    <t>(831)7439167</t>
  </si>
  <si>
    <t>МБОУ Сосновская СШ №1</t>
  </si>
  <si>
    <t>Нижегородская область, п, Сосновское, пер, Школьный, д, 8</t>
  </si>
  <si>
    <t>(831)7426190</t>
  </si>
  <si>
    <t>МБОУ Сосновская СШ №2</t>
  </si>
  <si>
    <t>606170, Нижегородская область, р,п,Сосновское, ул,Нижегородская, д,4</t>
  </si>
  <si>
    <t>(902)3001222</t>
  </si>
  <si>
    <t>МБОУ Яковская ОШ</t>
  </si>
  <si>
    <t>Нижегородская область, Сосновский район, с, Яковское, ул, Школьная, д, 11</t>
  </si>
  <si>
    <t>(831)7438102</t>
  </si>
  <si>
    <t>Спасский муниципальный район</t>
  </si>
  <si>
    <t>МБОУ Вазьянская СШ им.З.И.Афониной</t>
  </si>
  <si>
    <t>с, Вазьянка, ул, Труда,44а</t>
  </si>
  <si>
    <t>(831)6532171</t>
  </si>
  <si>
    <t>МБОУ Высокоосельская ОШ</t>
  </si>
  <si>
    <t>Высокий Оселок, ул, Полевая, д,16</t>
  </si>
  <si>
    <t>(831)6538121</t>
  </si>
  <si>
    <t>МБОУ Красноватрасская СШ</t>
  </si>
  <si>
    <t>с,Красный Ватрас, ул,Школьная, д,4</t>
  </si>
  <si>
    <t>(831)6533137</t>
  </si>
  <si>
    <t>МБОУ Спасская СШ</t>
  </si>
  <si>
    <t>село Спасское, площадь Революции дом 62</t>
  </si>
  <si>
    <t>(831)6525978</t>
  </si>
  <si>
    <t>МБОУ Татаромаклаковская СШ</t>
  </si>
  <si>
    <t>с, Татарское Маклаково, Спасский район, Нижегородская область</t>
  </si>
  <si>
    <t>(831)6531237</t>
  </si>
  <si>
    <t>Тонкинский муниципальный район</t>
  </si>
  <si>
    <t>МАОУ Тонкинская СШ</t>
  </si>
  <si>
    <t>рп Тонкино, ул,Гагарина, д,9</t>
  </si>
  <si>
    <t>(831)5347264</t>
  </si>
  <si>
    <t>МБОУ Бердниковская ОШ</t>
  </si>
  <si>
    <t>Нижегородская область,Тонкинский район,с,Бердники,ул,Школьная,д,18</t>
  </si>
  <si>
    <t>(831)5341290</t>
  </si>
  <si>
    <t>МБОУ Большесодомовская ОШ</t>
  </si>
  <si>
    <t>с, Большое Содомово ул, Школьная д,6</t>
  </si>
  <si>
    <t>(831)5344421</t>
  </si>
  <si>
    <t>МБОУ Вязовская ОШ</t>
  </si>
  <si>
    <t>с,Вязовка, ул,Коммунистическая, д,15</t>
  </si>
  <si>
    <t>(831)5345338</t>
  </si>
  <si>
    <t>МБОУ Пакалевская ОШ</t>
  </si>
  <si>
    <t>с, Пакали ул, Школьная д,24</t>
  </si>
  <si>
    <t>(831)5343241</t>
  </si>
  <si>
    <t>МБОУ Пахутинская ОШ</t>
  </si>
  <si>
    <t>Пахутино ул, Молодежная д 20а</t>
  </si>
  <si>
    <t>(831)5341621</t>
  </si>
  <si>
    <t>Тоншаевский муниципальный округ</t>
  </si>
  <si>
    <t>МОУ Буреполомская СОШ</t>
  </si>
  <si>
    <t>п,Буреполом, ул,Октябрьская, дом 8</t>
  </si>
  <si>
    <t>(831)5196316</t>
  </si>
  <si>
    <t>МОУ Гагаринская ООШ</t>
  </si>
  <si>
    <t>д Гагаринское, ул, Центральная, д1</t>
  </si>
  <si>
    <t>(831)5190131</t>
  </si>
  <si>
    <t>МОУ Лесозаводская ООШ</t>
  </si>
  <si>
    <t>Тоншаевский район, п, Пижма, ул, Кирова,д, 8</t>
  </si>
  <si>
    <t>(831)5194380</t>
  </si>
  <si>
    <t>МОУ Ошминская СОШ</t>
  </si>
  <si>
    <t>Нижегородская обл,, Тоншаевский округ, с,Ошминское, ул,Школьная д,25</t>
  </si>
  <si>
    <t>(950)3752319</t>
  </si>
  <si>
    <t>МОУ Пижемская СОШ</t>
  </si>
  <si>
    <t>р,п,Пижма, ул, Калинина, д,8</t>
  </si>
  <si>
    <t>(831)5193283</t>
  </si>
  <si>
    <t>МОУ Письменерская ООШ</t>
  </si>
  <si>
    <t>606950, Нижегородская область, Тоншаевский МО, с, Письменер Школьная, д, 18</t>
  </si>
  <si>
    <t>(831)5121877</t>
  </si>
  <si>
    <t>МОУ Тоншаевская В(С)ОШ</t>
  </si>
  <si>
    <t>р,п, Тоншаево, ул, М,Горького, д,4</t>
  </si>
  <si>
    <t>(831)5121169</t>
  </si>
  <si>
    <t>МОУ Тоншаевская СОШ</t>
  </si>
  <si>
    <t>р,п,Тоншаево ул,Октябрьская 54</t>
  </si>
  <si>
    <t>(831)5121643</t>
  </si>
  <si>
    <t>МОУ Шайгинская ООШ</t>
  </si>
  <si>
    <t>Нижегородская область,Тоншаевский район,р,п,Шайгино,ул, Вокзальная,д,55Г</t>
  </si>
  <si>
    <t>(831)5194117</t>
  </si>
  <si>
    <t>Уренский муниципальный округ</t>
  </si>
  <si>
    <t>МAОУ Устанская СОШ</t>
  </si>
  <si>
    <t>606822 Нижегородская область, Уренский район, п,Уста, ул,Октябрьская, д,22А</t>
  </si>
  <si>
    <t>(831)5427095</t>
  </si>
  <si>
    <t>МБОУ Арьевская СОШ</t>
  </si>
  <si>
    <t>ул,Школьна,д,1</t>
  </si>
  <si>
    <t>(831)5426699</t>
  </si>
  <si>
    <t>МБОУ Б.Терсенская СОШ</t>
  </si>
  <si>
    <t>Большой Терсень, ул, Зеленая, д,2</t>
  </si>
  <si>
    <t>(831)5427590</t>
  </si>
  <si>
    <t>МБОУ Горевская СОШ</t>
  </si>
  <si>
    <t>село Большое Горево, улица Советская, дом 21</t>
  </si>
  <si>
    <t>(831)5427389</t>
  </si>
  <si>
    <t>МБОУ Карповская СОШ</t>
  </si>
  <si>
    <t>село Большое Карпово, улица Центральная, дом 17б</t>
  </si>
  <si>
    <t>(831)5424329</t>
  </si>
  <si>
    <t>МБОУ Карпунихинская СОШ</t>
  </si>
  <si>
    <t>с, Карпуниха, ул, Школьная, д, 24</t>
  </si>
  <si>
    <t>(831)5425144</t>
  </si>
  <si>
    <t>МБОУ Минеевская ООШ</t>
  </si>
  <si>
    <t>д, Минеево Уренского муниципального округа ул, Школьная д, 10</t>
  </si>
  <si>
    <t>(831)5426385</t>
  </si>
  <si>
    <t>МБОУ Темтовская ООШ</t>
  </si>
  <si>
    <t>село Темта, Школьная, д, 53</t>
  </si>
  <si>
    <t>(831)5427154</t>
  </si>
  <si>
    <t>МБОУ Уренская СОШ №1</t>
  </si>
  <si>
    <t>г,Урень, Площадь Революции, д,3</t>
  </si>
  <si>
    <t>(834)5422656</t>
  </si>
  <si>
    <t>МБОУ Уренская СОШ №2</t>
  </si>
  <si>
    <t>г, Урень, ул, Индустриальная, д,12 А</t>
  </si>
  <si>
    <t>(831)5421139</t>
  </si>
  <si>
    <t>Шарангский муниципальный район</t>
  </si>
  <si>
    <t>МБОУ Большерудкинская ОШ</t>
  </si>
  <si>
    <t>Нижегородская область, Шарангский район,с,Большая Рудка, ул,Школьная, д,2, Шарангского района нижегородской области</t>
  </si>
  <si>
    <t>(831)5526524</t>
  </si>
  <si>
    <t>МБОУ Большеустинская ОШ</t>
  </si>
  <si>
    <t>Нижегородская область, Шарангский район,с,Большое Устинское, ул,Советская, д,12</t>
  </si>
  <si>
    <t>(831)5525529</t>
  </si>
  <si>
    <t>МБОУ Кушнурская ОШ</t>
  </si>
  <si>
    <t>нижегородская область, Шарангский район,с, Кушнур, ул, Центральная, дом 37</t>
  </si>
  <si>
    <t>(831)5528138</t>
  </si>
  <si>
    <t>МБОУ Поздеевская ОШ</t>
  </si>
  <si>
    <t>Нижегородская область, Шарангский район, д,Поздеево, д,82</t>
  </si>
  <si>
    <t>(831)5526346</t>
  </si>
  <si>
    <t>МБОУ Роженцовская СШ</t>
  </si>
  <si>
    <t>Нижегородская область, Шарангский район, с,Роженцово, ул,Учительская, д,8а</t>
  </si>
  <si>
    <t>(831)5529125</t>
  </si>
  <si>
    <t>МБОУ Старорудкинская ОШ</t>
  </si>
  <si>
    <t>Нижегородская область, Шарангский район,с,Старая Рудка, ул,Победы, д,1</t>
  </si>
  <si>
    <t>(831)5525417</t>
  </si>
  <si>
    <t>МБОУ Черномужская ОШ</t>
  </si>
  <si>
    <t>Нижегородская область, Шарангский район, д,Черномуж, ул,Советская, д,11</t>
  </si>
  <si>
    <t>(831)5521356</t>
  </si>
  <si>
    <t>МБОУ Шарангская СШ</t>
  </si>
  <si>
    <t>Нижегородская р,п, Шаранга, улица Ленина, дом 34</t>
  </si>
  <si>
    <t>(831)5521496</t>
  </si>
  <si>
    <t>МБОУ Щенниковская ОШ</t>
  </si>
  <si>
    <t>Нижегородская обл,, Шарангский р--н, с, Щенники, ул, Центральная, д, 21</t>
  </si>
  <si>
    <t>(831)5525334</t>
  </si>
  <si>
    <t>Шатковский муниципальный район</t>
  </si>
  <si>
    <t>МОУ Архангельская СШ</t>
  </si>
  <si>
    <t>с, Архангельское ул, Центральная, д,89</t>
  </si>
  <si>
    <t>(831)9045013</t>
  </si>
  <si>
    <t>МОУ Великовражская ОШ</t>
  </si>
  <si>
    <t>село Великий Враг, улица Учительская, дом 2</t>
  </si>
  <si>
    <t>(831)9048711</t>
  </si>
  <si>
    <t>МОУ Красноборская СШ</t>
  </si>
  <si>
    <t>с, Красный Бор, ул, Молодежная, д,3</t>
  </si>
  <si>
    <t>(831)9049343</t>
  </si>
  <si>
    <t>МОУ Лесогорская СШ</t>
  </si>
  <si>
    <t>р,п,Лесогорск, ул, Электриков, д,8</t>
  </si>
  <si>
    <t>(831)9046080</t>
  </si>
  <si>
    <t>МОУ Светлогорская ОШ</t>
  </si>
  <si>
    <t>Поселок Светлогорск улица Молодежная дом 5</t>
  </si>
  <si>
    <t>(831)9044305</t>
  </si>
  <si>
    <t>МОУ Силинская ОШ</t>
  </si>
  <si>
    <t>607705, Нижегородская область, Шатковский район, с,Силино, ул, Школьная, д, 69</t>
  </si>
  <si>
    <t>(831)9048344</t>
  </si>
  <si>
    <t>МОУ Смирновская СШ</t>
  </si>
  <si>
    <t>Шатковский район, с, Смирново, ул, Советская, д,40</t>
  </si>
  <si>
    <t>(831)9048825</t>
  </si>
  <si>
    <t>МОУ Шараповская СШ</t>
  </si>
  <si>
    <t>с, Шарапово, ул, Центральная, 24</t>
  </si>
  <si>
    <t>(831)9049711</t>
  </si>
  <si>
    <t>МОУ Шатковская ОШ</t>
  </si>
  <si>
    <t>р,п, Шатки, ул, Околица, д, 18</t>
  </si>
  <si>
    <t>(831)9041574</t>
  </si>
  <si>
    <t>МОУ Шатковская СШ</t>
  </si>
  <si>
    <t>р,п,Шатки, Учительская,1</t>
  </si>
  <si>
    <t>(831)9041665</t>
  </si>
  <si>
    <t>г,Городец, ул,Речников д,1</t>
  </si>
  <si>
    <t>(952)4434901</t>
  </si>
  <si>
    <t>г,о,г Шахунья, ул, Тургенева д, 15</t>
  </si>
  <si>
    <t>(831)5223950</t>
  </si>
  <si>
    <t>Арзамас, 9 Мая дом 6</t>
  </si>
  <si>
    <t>(831)4773722</t>
  </si>
  <si>
    <t>г,Арзамас, ул,Мира, д,1</t>
  </si>
  <si>
    <t>(831)4777378</t>
  </si>
  <si>
    <t>г, Балахна, ул, М,Ульяновой, д, 82</t>
  </si>
  <si>
    <t>(831)4463687</t>
  </si>
  <si>
    <t>г,Богородск, ул, Свердлова, д, 3</t>
  </si>
  <si>
    <t>(831)7021427</t>
  </si>
  <si>
    <t>с,Большое Болдино ,ул,Вочточная, дом 28</t>
  </si>
  <si>
    <t>(831)3822452</t>
  </si>
  <si>
    <t>606763, Нижегородская область, Варнавинский район, д, Коленово, д,33</t>
  </si>
  <si>
    <t>(831)5835022</t>
  </si>
  <si>
    <t>Нижегородская область, город Дзержинск, улица Студенческая 32а</t>
  </si>
  <si>
    <t>(915)9472063</t>
  </si>
  <si>
    <t>Нижегородская область, ул,Грибоедова, д,10</t>
  </si>
  <si>
    <t>(831)3379966</t>
  </si>
  <si>
    <t>г, Дзержинск, пр--кт Ленина, 79</t>
  </si>
  <si>
    <t>(831)3371790</t>
  </si>
  <si>
    <t>город Лукоянов, площадь МСира, дом 4</t>
  </si>
  <si>
    <t>(920)0133043</t>
  </si>
  <si>
    <t>г,Лысково ул,Мичурина д,75</t>
  </si>
  <si>
    <t>(831)4954235</t>
  </si>
  <si>
    <t>Невзоровых ул,, д,34 Нижний Новгород, 603950</t>
  </si>
  <si>
    <t>(831)4285068</t>
  </si>
  <si>
    <t>Г, Нижний Новгород, ул, Московское шоссе 1</t>
  </si>
  <si>
    <t>(831)2182212</t>
  </si>
  <si>
    <t>г, Н, Новгород, ул, Артельная, д, 9</t>
  </si>
  <si>
    <t>(831)4392320</t>
  </si>
  <si>
    <t>г, Нижний Новгород ул, Адмирала Нахимова д,10А</t>
  </si>
  <si>
    <t>(831)2580168</t>
  </si>
  <si>
    <t>г,Н,Новгород, ул,Студенческая, д,6</t>
  </si>
  <si>
    <t>(831)4339535</t>
  </si>
  <si>
    <t>г,Нижний Новгород, ул,Бекетова, д, 8Б</t>
  </si>
  <si>
    <t>(831)2820488</t>
  </si>
  <si>
    <t>г, Нижний Новгород ул, Народная д,78</t>
  </si>
  <si>
    <t>(831)2483272</t>
  </si>
  <si>
    <t>606100, Нижегородская область, г, Павлово, ул, Маяковского, д, 28</t>
  </si>
  <si>
    <t>(831)7123915</t>
  </si>
  <si>
    <t>г, Перевоз, проспект Советский, д, 27</t>
  </si>
  <si>
    <t>(910)1005806</t>
  </si>
  <si>
    <t>Нижегородская область р,п, Пильна ул, Юбилейная д, 12</t>
  </si>
  <si>
    <t>(831)9251052</t>
  </si>
  <si>
    <t>г,Саров, ул,Димитрова, д,3</t>
  </si>
  <si>
    <t>(831)3030862</t>
  </si>
  <si>
    <t>Нижегородская обл,, Сокольский р--н, рп,Сокольское, ул, Лесная д,22</t>
  </si>
  <si>
    <t>(831)3722732</t>
  </si>
  <si>
    <t>р,п, Сосновское ул, Ленина, д, 23</t>
  </si>
  <si>
    <t>(831)7426476</t>
  </si>
  <si>
    <t>г, Урень, ул, Коммунистическая,д,43</t>
  </si>
  <si>
    <t>(831)5421241</t>
  </si>
  <si>
    <t>Нижегородская область город Чкаловск улица Краснофлотская дом 1</t>
  </si>
  <si>
    <t>(831)6042108</t>
  </si>
  <si>
    <t>Нижегородская обл,, р,п, Шатки, ул, 1 Микрорайон, д, 12</t>
  </si>
  <si>
    <t>(831)9041161</t>
  </si>
  <si>
    <t>Спасский район</t>
  </si>
  <si>
    <t>г.Саров</t>
  </si>
  <si>
    <t>г.Первомайск</t>
  </si>
  <si>
    <t>Перевозский район</t>
  </si>
  <si>
    <t>Пильнинский район</t>
  </si>
  <si>
    <t>г.Кулебаки</t>
  </si>
  <si>
    <t>г.Кстово</t>
  </si>
  <si>
    <t>Большеболдинский район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</si>
</sst>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7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4" applyNumberFormat="0" applyAlignment="0" applyProtection="0"/>
    <xf numFmtId="0" fontId="15" fillId="9" borderId="15" applyNumberFormat="0" applyAlignment="0" applyProtection="0"/>
    <xf numFmtId="0" fontId="16" fillId="9" borderId="14" applyNumberFormat="0" applyAlignment="0" applyProtection="0"/>
    <xf numFmtId="0" fontId="17" fillId="0" borderId="16" applyNumberFormat="0" applyFill="0" applyAlignment="0" applyProtection="0"/>
    <xf numFmtId="0" fontId="18" fillId="10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8" applyNumberFormat="0" applyFont="0" applyAlignment="0" applyProtection="0"/>
    <xf numFmtId="0" fontId="1" fillId="11" borderId="18" applyNumberFormat="0" applyFont="0" applyAlignment="0" applyProtection="0"/>
    <xf numFmtId="0" fontId="1" fillId="11" borderId="18" applyNumberFormat="0" applyFont="0" applyAlignment="0" applyProtection="0"/>
    <xf numFmtId="0" fontId="1" fillId="0" borderId="0"/>
    <xf numFmtId="0" fontId="1" fillId="11" borderId="18" applyNumberFormat="0" applyFont="0" applyAlignment="0" applyProtection="0"/>
  </cellStyleXfs>
  <cellXfs count="51">
    <xf numFmtId="0" fontId="0" fillId="0" borderId="0" xfId="0"/>
    <xf numFmtId="0" fontId="0" fillId="0" borderId="0" xfId="0" applyFill="1"/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3" borderId="2" xfId="41" applyFont="1" applyFill="1" applyBorder="1" applyAlignment="1">
      <alignment horizontal="left" vertical="center" wrapText="1"/>
    </xf>
    <xf numFmtId="0" fontId="1" fillId="3" borderId="1" xfId="43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41" applyFont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 wrapText="1"/>
    </xf>
    <xf numFmtId="0" fontId="1" fillId="3" borderId="1" xfId="47" applyFont="1" applyFill="1" applyBorder="1" applyAlignment="1">
      <alignment horizontal="right" vertical="center" wrapText="1"/>
    </xf>
    <xf numFmtId="0" fontId="1" fillId="3" borderId="2" xfId="42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vertical="center" wrapText="1"/>
    </xf>
    <xf numFmtId="0" fontId="1" fillId="3" borderId="1" xfId="42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vertical="center" wrapText="1"/>
    </xf>
  </cellXfs>
  <cellStyles count="49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3" xfId="42"/>
    <cellStyle name="Обычный 4" xfId="43"/>
    <cellStyle name="Обычный 5" xfId="47"/>
    <cellStyle name="Плохой" xfId="7" builtinId="27" customBuiltin="1"/>
    <cellStyle name="Пояснение" xfId="15" builtinId="53" customBuiltin="1"/>
    <cellStyle name="Примечание 2" xfId="44" customBuiltin="1"/>
    <cellStyle name="Примечание 3" xfId="45" customBuiltin="1"/>
    <cellStyle name="Примечание 4" xfId="46" customBuiltin="1"/>
    <cellStyle name="Примечание 5" xfId="48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873"/>
  <sheetViews>
    <sheetView topLeftCell="A77" workbookViewId="0">
      <selection activeCell="B83" sqref="B83:E138"/>
    </sheetView>
  </sheetViews>
  <sheetFormatPr defaultRowHeight="15"/>
  <cols>
    <col min="1" max="1" width="5.140625" bestFit="1" customWidth="1"/>
    <col min="2" max="3" width="27.42578125" customWidth="1"/>
    <col min="4" max="4" width="27.85546875" bestFit="1" customWidth="1"/>
    <col min="5" max="5" width="16.28515625" style="23" bestFit="1" customWidth="1"/>
    <col min="6" max="6" width="16.42578125" customWidth="1"/>
    <col min="7" max="7" width="16" customWidth="1"/>
    <col min="8" max="8" width="13.140625" customWidth="1"/>
    <col min="9" max="9" width="12.28515625" customWidth="1"/>
    <col min="10" max="10" width="13.140625" customWidth="1"/>
    <col min="11" max="11" width="11.7109375" customWidth="1"/>
    <col min="12" max="12" width="12.140625" customWidth="1"/>
    <col min="13" max="13" width="13.28515625" customWidth="1"/>
    <col min="14" max="14" width="13.5703125" customWidth="1"/>
    <col min="15" max="15" width="13.7109375" customWidth="1"/>
    <col min="16" max="16" width="17.5703125" customWidth="1"/>
    <col min="17" max="17" width="14.28515625" customWidth="1"/>
    <col min="18" max="18" width="12.85546875" customWidth="1"/>
    <col min="19" max="19" width="13.7109375" customWidth="1"/>
    <col min="20" max="20" width="18.28515625" customWidth="1"/>
    <col min="21" max="21" width="17.7109375" customWidth="1"/>
    <col min="22" max="22" width="19.28515625" customWidth="1"/>
    <col min="23" max="23" width="11.7109375" customWidth="1"/>
    <col min="24" max="24" width="12.85546875" customWidth="1"/>
    <col min="25" max="25" width="20.7109375" customWidth="1"/>
    <col min="26" max="26" width="16.28515625" customWidth="1"/>
    <col min="27" max="27" width="15.42578125" customWidth="1"/>
    <col min="28" max="28" width="18" customWidth="1"/>
    <col min="29" max="29" width="17.28515625" customWidth="1"/>
    <col min="30" max="30" width="12.140625" customWidth="1"/>
    <col min="31" max="31" width="18.7109375" customWidth="1"/>
    <col min="32" max="32" width="10.140625" customWidth="1"/>
  </cols>
  <sheetData>
    <row r="1" spans="1:43" s="2" customFormat="1">
      <c r="A1" s="33" t="s">
        <v>44</v>
      </c>
      <c r="B1" s="33" t="s">
        <v>0</v>
      </c>
      <c r="C1" s="33" t="s">
        <v>1</v>
      </c>
      <c r="D1" s="34" t="s">
        <v>2</v>
      </c>
      <c r="E1" s="35" t="s">
        <v>45</v>
      </c>
      <c r="F1" s="34" t="s">
        <v>46</v>
      </c>
      <c r="G1" s="32" t="s">
        <v>47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/>
      <c r="AL1" s="1"/>
      <c r="AM1" s="1"/>
      <c r="AN1" s="1"/>
      <c r="AO1" s="1"/>
      <c r="AP1" s="1"/>
      <c r="AQ1" s="1"/>
    </row>
    <row r="2" spans="1:43" s="2" customFormat="1" ht="56.25" customHeight="1">
      <c r="A2" s="33"/>
      <c r="B2" s="33"/>
      <c r="C2" s="33"/>
      <c r="D2" s="34"/>
      <c r="E2" s="36"/>
      <c r="F2" s="34"/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30</v>
      </c>
      <c r="AB2" s="3" t="s">
        <v>31</v>
      </c>
      <c r="AC2" s="3" t="s">
        <v>32</v>
      </c>
      <c r="AD2" s="3" t="s">
        <v>23</v>
      </c>
      <c r="AE2" s="3" t="s">
        <v>24</v>
      </c>
      <c r="AF2" s="3" t="s">
        <v>25</v>
      </c>
      <c r="AG2" s="3" t="s">
        <v>26</v>
      </c>
      <c r="AH2" s="3" t="s">
        <v>27</v>
      </c>
      <c r="AI2" s="3" t="s">
        <v>28</v>
      </c>
      <c r="AJ2" s="3" t="s">
        <v>29</v>
      </c>
      <c r="AK2"/>
      <c r="AL2" s="1"/>
      <c r="AM2" s="1"/>
      <c r="AN2" s="1"/>
      <c r="AO2" s="1"/>
      <c r="AP2" s="1"/>
      <c r="AQ2" s="1"/>
    </row>
    <row r="3" spans="1:43" s="2" customFormat="1">
      <c r="A3" s="33"/>
      <c r="B3" s="33"/>
      <c r="C3" s="33"/>
      <c r="D3" s="34"/>
      <c r="E3" s="37"/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/>
      <c r="AL3" s="1"/>
      <c r="AM3" s="1"/>
      <c r="AN3" s="1"/>
      <c r="AO3" s="1"/>
      <c r="AP3" s="1"/>
      <c r="AQ3" s="1"/>
    </row>
    <row r="4" spans="1:43" s="5" customFormat="1">
      <c r="A4" s="31" t="s">
        <v>49</v>
      </c>
      <c r="B4" s="31"/>
      <c r="C4" s="31"/>
      <c r="D4" s="31"/>
      <c r="E4" s="31"/>
      <c r="F4" s="4">
        <f>F6+F60+F69+F82+F140</f>
        <v>2189</v>
      </c>
      <c r="G4" s="4">
        <f t="shared" ref="G4:AJ4" si="0">G6+G60+G69+G82+G140</f>
        <v>312</v>
      </c>
      <c r="H4" s="4">
        <f t="shared" si="0"/>
        <v>274</v>
      </c>
      <c r="I4" s="4">
        <f t="shared" si="0"/>
        <v>62</v>
      </c>
      <c r="J4" s="4">
        <f t="shared" si="0"/>
        <v>91</v>
      </c>
      <c r="K4" s="4">
        <f t="shared" si="0"/>
        <v>112</v>
      </c>
      <c r="L4" s="4">
        <f t="shared" si="0"/>
        <v>248</v>
      </c>
      <c r="M4" s="4">
        <f t="shared" si="0"/>
        <v>53</v>
      </c>
      <c r="N4" s="4">
        <f t="shared" si="0"/>
        <v>39</v>
      </c>
      <c r="O4" s="4">
        <f t="shared" si="0"/>
        <v>40</v>
      </c>
      <c r="P4" s="4">
        <f t="shared" si="0"/>
        <v>280</v>
      </c>
      <c r="Q4" s="4">
        <f t="shared" si="0"/>
        <v>20</v>
      </c>
      <c r="R4" s="4">
        <f t="shared" si="0"/>
        <v>11</v>
      </c>
      <c r="S4" s="4">
        <f t="shared" si="0"/>
        <v>1</v>
      </c>
      <c r="T4" s="4">
        <f t="shared" si="0"/>
        <v>64</v>
      </c>
      <c r="U4" s="4">
        <f t="shared" si="0"/>
        <v>74</v>
      </c>
      <c r="V4" s="4">
        <f t="shared" si="0"/>
        <v>39</v>
      </c>
      <c r="W4" s="4">
        <f t="shared" si="0"/>
        <v>20</v>
      </c>
      <c r="X4" s="4">
        <f t="shared" si="0"/>
        <v>25</v>
      </c>
      <c r="Y4" s="4">
        <f t="shared" si="0"/>
        <v>32</v>
      </c>
      <c r="Z4" s="4">
        <f t="shared" si="0"/>
        <v>55</v>
      </c>
      <c r="AA4" s="4">
        <f t="shared" si="0"/>
        <v>28</v>
      </c>
      <c r="AB4" s="4">
        <f t="shared" si="0"/>
        <v>3</v>
      </c>
      <c r="AC4" s="4">
        <f t="shared" si="0"/>
        <v>2</v>
      </c>
      <c r="AD4" s="4">
        <f t="shared" si="0"/>
        <v>36</v>
      </c>
      <c r="AE4" s="4">
        <f t="shared" si="0"/>
        <v>39</v>
      </c>
      <c r="AF4" s="4">
        <f t="shared" si="0"/>
        <v>85</v>
      </c>
      <c r="AG4" s="4">
        <f t="shared" si="0"/>
        <v>52</v>
      </c>
      <c r="AH4" s="4">
        <f t="shared" si="0"/>
        <v>46</v>
      </c>
      <c r="AI4" s="4">
        <f t="shared" si="0"/>
        <v>22</v>
      </c>
      <c r="AJ4" s="4">
        <f t="shared" si="0"/>
        <v>24</v>
      </c>
      <c r="AK4"/>
    </row>
    <row r="5" spans="1:43" s="8" customFormat="1">
      <c r="A5" s="6"/>
      <c r="B5" s="6"/>
      <c r="C5" s="7"/>
      <c r="D5" s="7"/>
      <c r="E5" s="2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/>
    </row>
    <row r="6" spans="1:43" s="10" customFormat="1" ht="15" customHeight="1">
      <c r="A6" s="28" t="s">
        <v>50</v>
      </c>
      <c r="B6" s="29"/>
      <c r="C6" s="29"/>
      <c r="D6" s="29"/>
      <c r="E6" s="30"/>
      <c r="F6" s="9">
        <f>SUM(F7:F58)</f>
        <v>149</v>
      </c>
      <c r="G6" s="9">
        <f t="shared" ref="G6:AJ6" si="1">SUM(G7:G58)</f>
        <v>6</v>
      </c>
      <c r="H6" s="9">
        <f t="shared" si="1"/>
        <v>8</v>
      </c>
      <c r="I6" s="9">
        <f t="shared" si="1"/>
        <v>0</v>
      </c>
      <c r="J6" s="9">
        <f t="shared" si="1"/>
        <v>3</v>
      </c>
      <c r="K6" s="9">
        <f t="shared" si="1"/>
        <v>1</v>
      </c>
      <c r="L6" s="9">
        <f t="shared" si="1"/>
        <v>5</v>
      </c>
      <c r="M6" s="9">
        <f t="shared" si="1"/>
        <v>1</v>
      </c>
      <c r="N6" s="9">
        <f t="shared" si="1"/>
        <v>2</v>
      </c>
      <c r="O6" s="9">
        <f t="shared" si="1"/>
        <v>1</v>
      </c>
      <c r="P6" s="9">
        <f t="shared" si="1"/>
        <v>2</v>
      </c>
      <c r="Q6" s="9">
        <f t="shared" si="1"/>
        <v>2</v>
      </c>
      <c r="R6" s="9">
        <f t="shared" si="1"/>
        <v>0</v>
      </c>
      <c r="S6" s="9">
        <f t="shared" si="1"/>
        <v>0</v>
      </c>
      <c r="T6" s="9">
        <f t="shared" si="1"/>
        <v>4</v>
      </c>
      <c r="U6" s="9">
        <f t="shared" si="1"/>
        <v>5</v>
      </c>
      <c r="V6" s="9">
        <f t="shared" si="1"/>
        <v>1</v>
      </c>
      <c r="W6" s="9">
        <f t="shared" si="1"/>
        <v>0</v>
      </c>
      <c r="X6" s="9">
        <f t="shared" si="1"/>
        <v>2</v>
      </c>
      <c r="Y6" s="9">
        <f t="shared" si="1"/>
        <v>2</v>
      </c>
      <c r="Z6" s="9">
        <f t="shared" si="1"/>
        <v>15</v>
      </c>
      <c r="AA6" s="9">
        <f t="shared" si="1"/>
        <v>12</v>
      </c>
      <c r="AB6" s="9">
        <f t="shared" si="1"/>
        <v>1</v>
      </c>
      <c r="AC6" s="9">
        <f t="shared" si="1"/>
        <v>2</v>
      </c>
      <c r="AD6" s="9">
        <f t="shared" si="1"/>
        <v>1</v>
      </c>
      <c r="AE6" s="9">
        <f t="shared" si="1"/>
        <v>12</v>
      </c>
      <c r="AF6" s="9">
        <f t="shared" si="1"/>
        <v>18</v>
      </c>
      <c r="AG6" s="9">
        <f t="shared" si="1"/>
        <v>28</v>
      </c>
      <c r="AH6" s="9">
        <f t="shared" si="1"/>
        <v>1</v>
      </c>
      <c r="AI6" s="9">
        <f t="shared" si="1"/>
        <v>7</v>
      </c>
      <c r="AJ6" s="9">
        <f t="shared" si="1"/>
        <v>7</v>
      </c>
    </row>
    <row r="7" spans="1:43" s="8" customFormat="1" ht="45">
      <c r="A7" s="11">
        <v>1</v>
      </c>
      <c r="B7" s="12" t="s">
        <v>51</v>
      </c>
      <c r="C7" s="13" t="s">
        <v>52</v>
      </c>
      <c r="D7" s="7" t="s">
        <v>53</v>
      </c>
      <c r="E7" s="20" t="s">
        <v>54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/>
    </row>
    <row r="8" spans="1:43" s="8" customFormat="1" ht="60">
      <c r="A8" s="11">
        <v>2</v>
      </c>
      <c r="B8" s="12" t="s">
        <v>55</v>
      </c>
      <c r="C8" s="13" t="s">
        <v>56</v>
      </c>
      <c r="D8" s="7" t="s">
        <v>57</v>
      </c>
      <c r="E8" s="20" t="s">
        <v>58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1</v>
      </c>
      <c r="AG8" s="7">
        <v>0</v>
      </c>
      <c r="AH8" s="7">
        <v>0</v>
      </c>
      <c r="AI8" s="7">
        <v>0</v>
      </c>
      <c r="AJ8" s="7">
        <v>0</v>
      </c>
      <c r="AK8"/>
    </row>
    <row r="9" spans="1:43" s="8" customFormat="1" ht="30">
      <c r="A9" s="11">
        <v>3</v>
      </c>
      <c r="B9" s="12" t="s">
        <v>59</v>
      </c>
      <c r="C9" s="13" t="s">
        <v>60</v>
      </c>
      <c r="D9" s="7" t="s">
        <v>61</v>
      </c>
      <c r="E9" s="20" t="s">
        <v>62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/>
    </row>
    <row r="10" spans="1:43" s="8" customFormat="1" ht="45">
      <c r="A10" s="11">
        <v>4</v>
      </c>
      <c r="B10" s="12" t="s">
        <v>63</v>
      </c>
      <c r="C10" s="13" t="s">
        <v>64</v>
      </c>
      <c r="D10" s="7" t="s">
        <v>65</v>
      </c>
      <c r="E10" s="20" t="s">
        <v>66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/>
    </row>
    <row r="11" spans="1:43" s="8" customFormat="1" ht="60">
      <c r="A11" s="11">
        <v>5</v>
      </c>
      <c r="B11" s="12" t="s">
        <v>67</v>
      </c>
      <c r="C11" s="13" t="s">
        <v>68</v>
      </c>
      <c r="D11" s="7" t="s">
        <v>69</v>
      </c>
      <c r="E11" s="20" t="s">
        <v>70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1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/>
    </row>
    <row r="12" spans="1:43" s="8" customFormat="1" ht="75">
      <c r="A12" s="11">
        <v>6</v>
      </c>
      <c r="B12" s="12" t="s">
        <v>71</v>
      </c>
      <c r="C12" s="13" t="s">
        <v>72</v>
      </c>
      <c r="D12" s="14" t="s">
        <v>73</v>
      </c>
      <c r="E12" s="20" t="s">
        <v>74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/>
    </row>
    <row r="13" spans="1:43" s="8" customFormat="1" ht="30">
      <c r="A13" s="11">
        <v>7</v>
      </c>
      <c r="B13" s="12" t="s">
        <v>75</v>
      </c>
      <c r="C13" s="13" t="s">
        <v>76</v>
      </c>
      <c r="D13" s="7" t="s">
        <v>77</v>
      </c>
      <c r="E13" s="20" t="s">
        <v>78</v>
      </c>
      <c r="F13" s="7">
        <v>5</v>
      </c>
      <c r="G13" s="7">
        <v>0</v>
      </c>
      <c r="H13" s="7">
        <v>1</v>
      </c>
      <c r="I13" s="7">
        <v>0</v>
      </c>
      <c r="J13" s="7">
        <v>1</v>
      </c>
      <c r="K13" s="7">
        <v>0</v>
      </c>
      <c r="L13" s="7">
        <v>1</v>
      </c>
      <c r="M13" s="7">
        <v>0</v>
      </c>
      <c r="N13" s="7">
        <v>0</v>
      </c>
      <c r="O13" s="7">
        <v>0</v>
      </c>
      <c r="P13" s="7">
        <v>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1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/>
    </row>
    <row r="14" spans="1:43" s="8" customFormat="1" ht="45">
      <c r="A14" s="11">
        <v>8</v>
      </c>
      <c r="B14" s="12" t="s">
        <v>79</v>
      </c>
      <c r="C14" s="13" t="s">
        <v>80</v>
      </c>
      <c r="D14" s="7" t="s">
        <v>81</v>
      </c>
      <c r="E14" s="20" t="s">
        <v>82</v>
      </c>
      <c r="F14" s="7">
        <v>10</v>
      </c>
      <c r="G14" s="7">
        <v>0</v>
      </c>
      <c r="H14" s="7">
        <v>1</v>
      </c>
      <c r="I14" s="7">
        <v>0</v>
      </c>
      <c r="J14" s="7">
        <v>1</v>
      </c>
      <c r="K14" s="7">
        <v>1</v>
      </c>
      <c r="L14" s="7">
        <v>2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0</v>
      </c>
      <c r="T14" s="7">
        <v>0</v>
      </c>
      <c r="U14" s="7">
        <v>2</v>
      </c>
      <c r="V14" s="7">
        <v>0</v>
      </c>
      <c r="W14" s="7">
        <v>0</v>
      </c>
      <c r="X14" s="7">
        <v>1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1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/>
    </row>
    <row r="15" spans="1:43" s="8" customFormat="1" ht="30">
      <c r="A15" s="11">
        <v>9</v>
      </c>
      <c r="B15" s="12"/>
      <c r="C15" s="13" t="s">
        <v>83</v>
      </c>
      <c r="D15" s="7" t="s">
        <v>84</v>
      </c>
      <c r="E15" s="20" t="s">
        <v>85</v>
      </c>
      <c r="F15" s="7">
        <v>30</v>
      </c>
      <c r="G15" s="7">
        <v>0</v>
      </c>
      <c r="H15" s="7">
        <v>3</v>
      </c>
      <c r="I15" s="7">
        <v>0</v>
      </c>
      <c r="J15" s="7">
        <v>0</v>
      </c>
      <c r="K15" s="7">
        <v>0</v>
      </c>
      <c r="L15" s="7">
        <v>2</v>
      </c>
      <c r="M15" s="7">
        <v>0</v>
      </c>
      <c r="N15" s="7">
        <v>1</v>
      </c>
      <c r="O15" s="7">
        <v>0</v>
      </c>
      <c r="P15" s="7">
        <v>1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0</v>
      </c>
      <c r="W15" s="7">
        <v>0</v>
      </c>
      <c r="X15" s="7">
        <v>1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8</v>
      </c>
      <c r="AF15" s="7">
        <v>1</v>
      </c>
      <c r="AG15" s="7">
        <v>7</v>
      </c>
      <c r="AH15" s="7">
        <v>0</v>
      </c>
      <c r="AI15" s="7">
        <v>0</v>
      </c>
      <c r="AJ15" s="7">
        <v>5</v>
      </c>
      <c r="AK15"/>
    </row>
    <row r="16" spans="1:43" s="8" customFormat="1" ht="30">
      <c r="A16" s="11">
        <v>10</v>
      </c>
      <c r="B16" s="12" t="s">
        <v>86</v>
      </c>
      <c r="C16" s="13" t="s">
        <v>87</v>
      </c>
      <c r="D16" s="7" t="s">
        <v>88</v>
      </c>
      <c r="E16" s="20" t="s">
        <v>89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/>
    </row>
    <row r="17" spans="1:37" s="8" customFormat="1" ht="60">
      <c r="A17" s="11">
        <v>11</v>
      </c>
      <c r="B17" s="12" t="s">
        <v>90</v>
      </c>
      <c r="C17" s="13" t="s">
        <v>91</v>
      </c>
      <c r="D17" s="7" t="s">
        <v>92</v>
      </c>
      <c r="E17" s="20" t="s">
        <v>93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/>
    </row>
    <row r="18" spans="1:37" s="8" customFormat="1" ht="30">
      <c r="A18" s="11">
        <v>12</v>
      </c>
      <c r="B18" s="12" t="s">
        <v>67</v>
      </c>
      <c r="C18" s="13" t="s">
        <v>94</v>
      </c>
      <c r="D18" s="7" t="s">
        <v>95</v>
      </c>
      <c r="E18" s="20" t="s">
        <v>96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/>
    </row>
    <row r="19" spans="1:37" s="8" customFormat="1" ht="30">
      <c r="A19" s="11">
        <v>13</v>
      </c>
      <c r="B19" s="12" t="s">
        <v>97</v>
      </c>
      <c r="C19" s="13" t="s">
        <v>98</v>
      </c>
      <c r="D19" s="7" t="s">
        <v>99</v>
      </c>
      <c r="E19" s="20" t="s">
        <v>100</v>
      </c>
      <c r="F19" s="7">
        <v>8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3</v>
      </c>
      <c r="AA19" s="7">
        <v>1</v>
      </c>
      <c r="AB19" s="7">
        <v>0</v>
      </c>
      <c r="AC19" s="7">
        <v>0</v>
      </c>
      <c r="AD19" s="7">
        <v>0</v>
      </c>
      <c r="AE19" s="7">
        <v>0</v>
      </c>
      <c r="AF19" s="7">
        <v>4</v>
      </c>
      <c r="AG19" s="7">
        <v>0</v>
      </c>
      <c r="AH19" s="7">
        <v>0</v>
      </c>
      <c r="AI19" s="7">
        <v>0</v>
      </c>
      <c r="AJ19" s="7">
        <v>0</v>
      </c>
      <c r="AK19"/>
    </row>
    <row r="20" spans="1:37" s="8" customFormat="1" ht="90">
      <c r="A20" s="11">
        <v>14</v>
      </c>
      <c r="B20" s="12" t="s">
        <v>101</v>
      </c>
      <c r="C20" s="13" t="s">
        <v>102</v>
      </c>
      <c r="D20" s="7" t="s">
        <v>103</v>
      </c>
      <c r="E20" s="20" t="s">
        <v>104</v>
      </c>
      <c r="F20" s="7">
        <v>7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1</v>
      </c>
      <c r="AG20" s="7">
        <v>2</v>
      </c>
      <c r="AH20" s="7">
        <v>1</v>
      </c>
      <c r="AI20" s="7">
        <v>0</v>
      </c>
      <c r="AJ20" s="7">
        <v>0</v>
      </c>
      <c r="AK20"/>
    </row>
    <row r="21" spans="1:37" s="8" customFormat="1" ht="60">
      <c r="A21" s="11">
        <v>15</v>
      </c>
      <c r="B21" s="12" t="s">
        <v>105</v>
      </c>
      <c r="C21" s="13" t="s">
        <v>106</v>
      </c>
      <c r="D21" s="7" t="s">
        <v>107</v>
      </c>
      <c r="E21" s="20" t="s">
        <v>108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2</v>
      </c>
      <c r="AH21" s="7">
        <v>0</v>
      </c>
      <c r="AI21" s="7">
        <v>0</v>
      </c>
      <c r="AJ21" s="7">
        <v>0</v>
      </c>
      <c r="AK21"/>
    </row>
    <row r="22" spans="1:37" s="8" customFormat="1" ht="60">
      <c r="A22" s="11">
        <v>16</v>
      </c>
      <c r="B22" s="12" t="s">
        <v>105</v>
      </c>
      <c r="C22" s="13" t="s">
        <v>109</v>
      </c>
      <c r="D22" s="7" t="s">
        <v>110</v>
      </c>
      <c r="E22" s="20" t="s">
        <v>111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/>
    </row>
    <row r="23" spans="1:37" s="8" customFormat="1" ht="45">
      <c r="A23" s="11">
        <v>17</v>
      </c>
      <c r="B23" s="12" t="s">
        <v>112</v>
      </c>
      <c r="C23" s="13" t="s">
        <v>113</v>
      </c>
      <c r="D23" s="7" t="s">
        <v>114</v>
      </c>
      <c r="E23" s="20" t="s">
        <v>115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/>
    </row>
    <row r="24" spans="1:37" s="8" customFormat="1" ht="60">
      <c r="A24" s="11">
        <v>18</v>
      </c>
      <c r="B24" s="12" t="s">
        <v>116</v>
      </c>
      <c r="C24" s="13" t="s">
        <v>117</v>
      </c>
      <c r="D24" s="7" t="s">
        <v>118</v>
      </c>
      <c r="E24" s="20" t="s">
        <v>119</v>
      </c>
      <c r="F24" s="7">
        <v>2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/>
    </row>
    <row r="25" spans="1:37" s="8" customFormat="1" ht="30">
      <c r="A25" s="11">
        <v>19</v>
      </c>
      <c r="B25" s="12" t="s">
        <v>120</v>
      </c>
      <c r="C25" s="13" t="s">
        <v>121</v>
      </c>
      <c r="D25" s="7" t="s">
        <v>122</v>
      </c>
      <c r="E25" s="20" t="s">
        <v>123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/>
    </row>
    <row r="26" spans="1:37" s="8" customFormat="1" ht="60">
      <c r="A26" s="11">
        <v>20</v>
      </c>
      <c r="B26" s="12" t="s">
        <v>124</v>
      </c>
      <c r="C26" s="13" t="s">
        <v>125</v>
      </c>
      <c r="D26" s="7" t="s">
        <v>126</v>
      </c>
      <c r="E26" s="20" t="s">
        <v>127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2</v>
      </c>
      <c r="AD26" s="7">
        <v>0</v>
      </c>
      <c r="AE26" s="7">
        <v>0</v>
      </c>
      <c r="AF26" s="7">
        <v>1</v>
      </c>
      <c r="AG26" s="7">
        <v>0</v>
      </c>
      <c r="AH26" s="7">
        <v>0</v>
      </c>
      <c r="AI26" s="7">
        <v>0</v>
      </c>
      <c r="AJ26" s="7">
        <v>0</v>
      </c>
      <c r="AK26"/>
    </row>
    <row r="27" spans="1:37" s="8" customFormat="1" ht="30">
      <c r="A27" s="11">
        <v>21</v>
      </c>
      <c r="B27" s="12" t="s">
        <v>128</v>
      </c>
      <c r="C27" s="13" t="s">
        <v>129</v>
      </c>
      <c r="D27" s="7" t="s">
        <v>130</v>
      </c>
      <c r="E27" s="20" t="s">
        <v>131</v>
      </c>
      <c r="F27" s="7">
        <v>3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1</v>
      </c>
      <c r="AG27" s="7">
        <v>1</v>
      </c>
      <c r="AH27" s="7">
        <v>0</v>
      </c>
      <c r="AI27" s="7">
        <v>0</v>
      </c>
      <c r="AJ27" s="7">
        <v>0</v>
      </c>
      <c r="AK27"/>
    </row>
    <row r="28" spans="1:37" s="8" customFormat="1" ht="60">
      <c r="A28" s="11">
        <v>22</v>
      </c>
      <c r="B28" s="12" t="s">
        <v>71</v>
      </c>
      <c r="C28" s="13" t="s">
        <v>132</v>
      </c>
      <c r="D28" s="7" t="s">
        <v>133</v>
      </c>
      <c r="E28" s="20" t="s">
        <v>134</v>
      </c>
      <c r="F28" s="7">
        <v>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4</v>
      </c>
      <c r="AH28" s="7">
        <v>0</v>
      </c>
      <c r="AI28" s="7">
        <v>0</v>
      </c>
      <c r="AJ28" s="7">
        <v>0</v>
      </c>
      <c r="AK28"/>
    </row>
    <row r="29" spans="1:37" s="8" customFormat="1" ht="45">
      <c r="A29" s="11">
        <v>23</v>
      </c>
      <c r="B29" s="12" t="s">
        <v>135</v>
      </c>
      <c r="C29" s="13" t="s">
        <v>136</v>
      </c>
      <c r="D29" s="7" t="s">
        <v>137</v>
      </c>
      <c r="E29" s="20" t="s">
        <v>138</v>
      </c>
      <c r="F29" s="7">
        <v>3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1</v>
      </c>
      <c r="AH29" s="7">
        <v>0</v>
      </c>
      <c r="AI29" s="7">
        <v>0</v>
      </c>
      <c r="AJ29" s="7">
        <v>1</v>
      </c>
      <c r="AK29"/>
    </row>
    <row r="30" spans="1:37" s="8" customFormat="1" ht="45">
      <c r="A30" s="11">
        <v>24</v>
      </c>
      <c r="B30" s="12" t="s">
        <v>139</v>
      </c>
      <c r="C30" s="13" t="s">
        <v>140</v>
      </c>
      <c r="D30" s="7" t="s">
        <v>141</v>
      </c>
      <c r="E30" s="20" t="s">
        <v>142</v>
      </c>
      <c r="F30" s="7">
        <v>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1</v>
      </c>
      <c r="W30" s="7">
        <v>0</v>
      </c>
      <c r="X30" s="7">
        <v>0</v>
      </c>
      <c r="Y30" s="7">
        <v>0</v>
      </c>
      <c r="Z30" s="7">
        <v>1</v>
      </c>
      <c r="AA30" s="7">
        <v>1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2</v>
      </c>
      <c r="AH30" s="7">
        <v>0</v>
      </c>
      <c r="AI30" s="7">
        <v>1</v>
      </c>
      <c r="AJ30" s="7">
        <v>0</v>
      </c>
      <c r="AK30"/>
    </row>
    <row r="31" spans="1:37" s="8" customFormat="1" ht="60">
      <c r="A31" s="11">
        <v>25</v>
      </c>
      <c r="B31" s="12" t="s">
        <v>143</v>
      </c>
      <c r="C31" s="13" t="s">
        <v>144</v>
      </c>
      <c r="D31" s="7" t="s">
        <v>145</v>
      </c>
      <c r="E31" s="20" t="s">
        <v>146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/>
    </row>
    <row r="32" spans="1:37" s="8" customFormat="1" ht="60">
      <c r="A32" s="11">
        <v>26</v>
      </c>
      <c r="B32" s="12" t="s">
        <v>51</v>
      </c>
      <c r="C32" s="13" t="s">
        <v>147</v>
      </c>
      <c r="D32" s="7" t="s">
        <v>148</v>
      </c>
      <c r="E32" s="20" t="s">
        <v>149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/>
    </row>
    <row r="33" spans="1:37" s="8" customFormat="1" ht="30">
      <c r="A33" s="11">
        <v>27</v>
      </c>
      <c r="B33" s="12" t="s">
        <v>150</v>
      </c>
      <c r="C33" s="13" t="s">
        <v>151</v>
      </c>
      <c r="D33" s="7" t="s">
        <v>152</v>
      </c>
      <c r="E33" s="20" t="s">
        <v>153</v>
      </c>
      <c r="F33" s="7">
        <v>8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1</v>
      </c>
      <c r="AA33" s="7">
        <v>0</v>
      </c>
      <c r="AB33" s="7">
        <v>1</v>
      </c>
      <c r="AC33" s="7">
        <v>0</v>
      </c>
      <c r="AD33" s="7">
        <v>0</v>
      </c>
      <c r="AE33" s="7">
        <v>0</v>
      </c>
      <c r="AF33" s="7">
        <v>1</v>
      </c>
      <c r="AG33" s="7">
        <v>3</v>
      </c>
      <c r="AH33" s="7">
        <v>0</v>
      </c>
      <c r="AI33" s="7">
        <v>0</v>
      </c>
      <c r="AJ33" s="7">
        <v>0</v>
      </c>
      <c r="AK33"/>
    </row>
    <row r="34" spans="1:37" s="8" customFormat="1" ht="45">
      <c r="A34" s="11">
        <v>28</v>
      </c>
      <c r="B34" s="12" t="s">
        <v>154</v>
      </c>
      <c r="C34" s="13" t="s">
        <v>155</v>
      </c>
      <c r="D34" s="7" t="s">
        <v>156</v>
      </c>
      <c r="E34" s="20" t="s">
        <v>157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1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/>
    </row>
    <row r="35" spans="1:37" s="8" customFormat="1" ht="45">
      <c r="A35" s="11">
        <v>29</v>
      </c>
      <c r="B35" s="12" t="s">
        <v>158</v>
      </c>
      <c r="C35" s="13" t="s">
        <v>159</v>
      </c>
      <c r="D35" s="7" t="s">
        <v>160</v>
      </c>
      <c r="E35" s="20" t="s">
        <v>161</v>
      </c>
      <c r="F35" s="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1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1</v>
      </c>
      <c r="AG35" s="7">
        <v>0</v>
      </c>
      <c r="AH35" s="7">
        <v>0</v>
      </c>
      <c r="AI35" s="7">
        <v>0</v>
      </c>
      <c r="AJ35" s="7">
        <v>0</v>
      </c>
      <c r="AK35"/>
    </row>
    <row r="36" spans="1:37" s="8" customFormat="1" ht="30">
      <c r="A36" s="11">
        <v>30</v>
      </c>
      <c r="B36" s="12" t="s">
        <v>162</v>
      </c>
      <c r="C36" s="13" t="s">
        <v>163</v>
      </c>
      <c r="D36" s="7" t="s">
        <v>164</v>
      </c>
      <c r="E36" s="20" t="s">
        <v>165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1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/>
    </row>
    <row r="37" spans="1:37" s="8" customFormat="1" ht="45">
      <c r="A37" s="11">
        <v>31</v>
      </c>
      <c r="B37" s="12" t="s">
        <v>162</v>
      </c>
      <c r="C37" s="13" t="s">
        <v>166</v>
      </c>
      <c r="D37" s="7" t="s">
        <v>167</v>
      </c>
      <c r="E37" s="20" t="s">
        <v>168</v>
      </c>
      <c r="F37" s="7">
        <v>2</v>
      </c>
      <c r="G37" s="7">
        <v>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1</v>
      </c>
      <c r="AH37" s="7">
        <v>0</v>
      </c>
      <c r="AI37" s="7">
        <v>0</v>
      </c>
      <c r="AJ37" s="7">
        <v>0</v>
      </c>
      <c r="AK37"/>
    </row>
    <row r="38" spans="1:37" s="8" customFormat="1" ht="45">
      <c r="A38" s="11">
        <v>32</v>
      </c>
      <c r="B38" s="12" t="s">
        <v>169</v>
      </c>
      <c r="C38" s="13" t="s">
        <v>170</v>
      </c>
      <c r="D38" s="7" t="s">
        <v>171</v>
      </c>
      <c r="E38" s="20" t="s">
        <v>172</v>
      </c>
      <c r="F38" s="7">
        <v>5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1</v>
      </c>
      <c r="AA38" s="7">
        <v>1</v>
      </c>
      <c r="AB38" s="7">
        <v>0</v>
      </c>
      <c r="AC38" s="7">
        <v>0</v>
      </c>
      <c r="AD38" s="7">
        <v>0</v>
      </c>
      <c r="AE38" s="7">
        <v>1</v>
      </c>
      <c r="AF38" s="7">
        <v>1</v>
      </c>
      <c r="AG38" s="7">
        <v>0</v>
      </c>
      <c r="AH38" s="7">
        <v>0</v>
      </c>
      <c r="AI38" s="7">
        <v>1</v>
      </c>
      <c r="AJ38" s="7">
        <v>0</v>
      </c>
      <c r="AK38"/>
    </row>
    <row r="39" spans="1:37" s="8" customFormat="1" ht="30">
      <c r="A39" s="11">
        <v>33</v>
      </c>
      <c r="B39" s="12" t="s">
        <v>173</v>
      </c>
      <c r="C39" s="13" t="s">
        <v>174</v>
      </c>
      <c r="D39" s="7" t="s">
        <v>175</v>
      </c>
      <c r="E39" s="20" t="s">
        <v>176</v>
      </c>
      <c r="F39" s="7">
        <v>3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2</v>
      </c>
      <c r="AG39" s="7">
        <v>1</v>
      </c>
      <c r="AH39" s="7">
        <v>0</v>
      </c>
      <c r="AI39" s="7">
        <v>0</v>
      </c>
      <c r="AJ39" s="7">
        <v>0</v>
      </c>
      <c r="AK39"/>
    </row>
    <row r="40" spans="1:37" s="8" customFormat="1" ht="60">
      <c r="A40" s="11">
        <v>34</v>
      </c>
      <c r="B40" s="12" t="s">
        <v>177</v>
      </c>
      <c r="C40" s="13" t="s">
        <v>178</v>
      </c>
      <c r="D40" s="7" t="s">
        <v>179</v>
      </c>
      <c r="E40" s="20" t="s">
        <v>180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/>
    </row>
    <row r="41" spans="1:37" s="8" customFormat="1" ht="30">
      <c r="A41" s="11">
        <v>35</v>
      </c>
      <c r="B41" s="12" t="s">
        <v>181</v>
      </c>
      <c r="C41" s="13" t="s">
        <v>182</v>
      </c>
      <c r="D41" s="7" t="s">
        <v>183</v>
      </c>
      <c r="E41" s="20" t="s">
        <v>184</v>
      </c>
      <c r="F41" s="7">
        <v>2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1</v>
      </c>
      <c r="AB41" s="7">
        <v>0</v>
      </c>
      <c r="AC41" s="7">
        <v>0</v>
      </c>
      <c r="AD41" s="7">
        <v>0</v>
      </c>
      <c r="AE41" s="7">
        <v>0</v>
      </c>
      <c r="AF41" s="7">
        <v>1</v>
      </c>
      <c r="AG41" s="7">
        <v>0</v>
      </c>
      <c r="AH41" s="7">
        <v>0</v>
      </c>
      <c r="AI41" s="7">
        <v>0</v>
      </c>
      <c r="AJ41" s="7">
        <v>0</v>
      </c>
      <c r="AK41"/>
    </row>
    <row r="42" spans="1:37" s="8" customFormat="1" ht="60">
      <c r="A42" s="11">
        <v>36</v>
      </c>
      <c r="B42" s="12" t="s">
        <v>185</v>
      </c>
      <c r="C42" s="13" t="s">
        <v>186</v>
      </c>
      <c r="D42" s="7" t="s">
        <v>187</v>
      </c>
      <c r="E42" s="20" t="s">
        <v>188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/>
    </row>
    <row r="43" spans="1:37" s="8" customFormat="1" ht="45">
      <c r="A43" s="11">
        <v>37</v>
      </c>
      <c r="B43" s="12" t="s">
        <v>189</v>
      </c>
      <c r="C43" s="13" t="s">
        <v>190</v>
      </c>
      <c r="D43" s="7" t="s">
        <v>191</v>
      </c>
      <c r="E43" s="20" t="s">
        <v>192</v>
      </c>
      <c r="F43" s="7">
        <v>3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1</v>
      </c>
      <c r="AA43" s="7">
        <v>1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1</v>
      </c>
      <c r="AJ43" s="7">
        <v>0</v>
      </c>
      <c r="AK43"/>
    </row>
    <row r="44" spans="1:37" s="8" customFormat="1" ht="45">
      <c r="A44" s="11">
        <v>38</v>
      </c>
      <c r="B44" s="12" t="s">
        <v>193</v>
      </c>
      <c r="C44" s="13" t="s">
        <v>194</v>
      </c>
      <c r="D44" s="14" t="s">
        <v>195</v>
      </c>
      <c r="E44" s="20" t="s">
        <v>196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/>
    </row>
    <row r="45" spans="1:37" s="8" customFormat="1" ht="30">
      <c r="A45" s="11">
        <v>39</v>
      </c>
      <c r="B45" s="12" t="s">
        <v>197</v>
      </c>
      <c r="C45" s="13" t="s">
        <v>198</v>
      </c>
      <c r="D45" s="7" t="s">
        <v>199</v>
      </c>
      <c r="E45" s="20" t="s">
        <v>200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/>
    </row>
    <row r="46" spans="1:37" s="8" customFormat="1" ht="30">
      <c r="A46" s="11">
        <v>40</v>
      </c>
      <c r="B46" s="12" t="s">
        <v>201</v>
      </c>
      <c r="C46" s="13" t="s">
        <v>202</v>
      </c>
      <c r="D46" s="7" t="s">
        <v>203</v>
      </c>
      <c r="E46" s="20" t="s">
        <v>204</v>
      </c>
      <c r="F46" s="7">
        <v>2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1</v>
      </c>
      <c r="AG46" s="7">
        <v>0</v>
      </c>
      <c r="AH46" s="7">
        <v>0</v>
      </c>
      <c r="AI46" s="7">
        <v>1</v>
      </c>
      <c r="AJ46" s="7">
        <v>0</v>
      </c>
      <c r="AK46"/>
    </row>
    <row r="47" spans="1:37" s="8" customFormat="1" ht="45">
      <c r="A47" s="11">
        <v>41</v>
      </c>
      <c r="B47" s="12" t="s">
        <v>51</v>
      </c>
      <c r="C47" s="13" t="s">
        <v>205</v>
      </c>
      <c r="D47" s="7" t="s">
        <v>206</v>
      </c>
      <c r="E47" s="20" t="s">
        <v>207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/>
    </row>
    <row r="48" spans="1:37" s="8" customFormat="1" ht="30">
      <c r="A48" s="11">
        <v>42</v>
      </c>
      <c r="B48" s="12" t="s">
        <v>124</v>
      </c>
      <c r="C48" s="13" t="s">
        <v>208</v>
      </c>
      <c r="D48" s="7" t="s">
        <v>209</v>
      </c>
      <c r="E48" s="20" t="s">
        <v>210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/>
    </row>
    <row r="49" spans="1:37" s="8" customFormat="1" ht="30">
      <c r="A49" s="11">
        <v>43</v>
      </c>
      <c r="B49" s="12" t="s">
        <v>90</v>
      </c>
      <c r="C49" s="13" t="s">
        <v>211</v>
      </c>
      <c r="D49" s="7" t="s">
        <v>212</v>
      </c>
      <c r="E49" s="20" t="s">
        <v>213</v>
      </c>
      <c r="F49" s="7">
        <v>12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2</v>
      </c>
      <c r="U49" s="7">
        <v>1</v>
      </c>
      <c r="V49" s="7">
        <v>0</v>
      </c>
      <c r="W49" s="7">
        <v>0</v>
      </c>
      <c r="X49" s="7">
        <v>0</v>
      </c>
      <c r="Y49" s="7">
        <v>2</v>
      </c>
      <c r="Z49" s="7">
        <v>1</v>
      </c>
      <c r="AA49" s="7">
        <v>2</v>
      </c>
      <c r="AB49" s="7">
        <v>0</v>
      </c>
      <c r="AC49" s="7">
        <v>0</v>
      </c>
      <c r="AD49" s="7">
        <v>0</v>
      </c>
      <c r="AE49" s="7">
        <v>0</v>
      </c>
      <c r="AF49" s="7">
        <v>1</v>
      </c>
      <c r="AG49" s="7">
        <v>0</v>
      </c>
      <c r="AH49" s="7">
        <v>0</v>
      </c>
      <c r="AI49" s="7">
        <v>3</v>
      </c>
      <c r="AJ49" s="7">
        <v>0</v>
      </c>
      <c r="AK49"/>
    </row>
    <row r="50" spans="1:37" s="8" customFormat="1" ht="45">
      <c r="A50" s="11">
        <v>44</v>
      </c>
      <c r="B50" s="12" t="s">
        <v>90</v>
      </c>
      <c r="C50" s="13" t="s">
        <v>214</v>
      </c>
      <c r="D50" s="7" t="s">
        <v>215</v>
      </c>
      <c r="E50" s="20" t="s">
        <v>216</v>
      </c>
      <c r="F50" s="7">
        <v>4</v>
      </c>
      <c r="G50" s="7">
        <v>1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2</v>
      </c>
      <c r="AH50" s="7">
        <v>0</v>
      </c>
      <c r="AI50" s="7">
        <v>0</v>
      </c>
      <c r="AJ50" s="7">
        <v>0</v>
      </c>
      <c r="AK50"/>
    </row>
    <row r="51" spans="1:37" s="8" customFormat="1" ht="30">
      <c r="A51" s="11">
        <v>45</v>
      </c>
      <c r="B51" s="12" t="s">
        <v>217</v>
      </c>
      <c r="C51" s="13" t="s">
        <v>218</v>
      </c>
      <c r="D51" s="7" t="s">
        <v>219</v>
      </c>
      <c r="E51" s="20" t="s">
        <v>220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/>
    </row>
    <row r="52" spans="1:37" s="8" customFormat="1" ht="45">
      <c r="A52" s="11">
        <v>46</v>
      </c>
      <c r="B52" s="12" t="s">
        <v>63</v>
      </c>
      <c r="C52" s="13" t="s">
        <v>221</v>
      </c>
      <c r="D52" s="7" t="s">
        <v>222</v>
      </c>
      <c r="E52" s="20" t="s">
        <v>223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/>
    </row>
    <row r="53" spans="1:37" s="8" customFormat="1" ht="45">
      <c r="A53" s="11">
        <v>47</v>
      </c>
      <c r="B53" s="12" t="s">
        <v>177</v>
      </c>
      <c r="C53" s="13" t="s">
        <v>224</v>
      </c>
      <c r="D53" s="7" t="s">
        <v>225</v>
      </c>
      <c r="E53" s="20" t="s">
        <v>226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/>
    </row>
    <row r="54" spans="1:37" s="8" customFormat="1" ht="30">
      <c r="A54" s="11">
        <v>48</v>
      </c>
      <c r="B54" s="12" t="s">
        <v>75</v>
      </c>
      <c r="C54" s="13" t="s">
        <v>227</v>
      </c>
      <c r="D54" s="7" t="s">
        <v>228</v>
      </c>
      <c r="E54" s="20" t="s">
        <v>229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/>
    </row>
    <row r="55" spans="1:37" s="8" customFormat="1" ht="45">
      <c r="A55" s="11">
        <v>49</v>
      </c>
      <c r="B55" s="12" t="s">
        <v>217</v>
      </c>
      <c r="C55" s="13" t="s">
        <v>230</v>
      </c>
      <c r="D55" s="7" t="s">
        <v>231</v>
      </c>
      <c r="E55" s="20" t="s">
        <v>232</v>
      </c>
      <c r="F55" s="7">
        <v>3</v>
      </c>
      <c r="G55" s="7">
        <v>0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1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1</v>
      </c>
      <c r="AH55" s="7">
        <v>0</v>
      </c>
      <c r="AI55" s="7">
        <v>0</v>
      </c>
      <c r="AJ55" s="7">
        <v>0</v>
      </c>
      <c r="AK55"/>
    </row>
    <row r="56" spans="1:37" s="8" customFormat="1" ht="45">
      <c r="A56" s="11">
        <v>50</v>
      </c>
      <c r="B56" s="12" t="s">
        <v>51</v>
      </c>
      <c r="C56" s="13" t="s">
        <v>233</v>
      </c>
      <c r="D56" s="7" t="s">
        <v>234</v>
      </c>
      <c r="E56" s="20" t="s">
        <v>235</v>
      </c>
      <c r="F56" s="7">
        <v>5</v>
      </c>
      <c r="G56" s="7">
        <v>0</v>
      </c>
      <c r="H56" s="7">
        <v>0</v>
      </c>
      <c r="I56" s="7">
        <v>0</v>
      </c>
      <c r="J56" s="7">
        <v>1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1</v>
      </c>
      <c r="V56" s="7">
        <v>0</v>
      </c>
      <c r="W56" s="7">
        <v>0</v>
      </c>
      <c r="X56" s="7">
        <v>0</v>
      </c>
      <c r="Y56" s="7">
        <v>0</v>
      </c>
      <c r="Z56" s="7">
        <v>1</v>
      </c>
      <c r="AA56" s="7">
        <v>1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1</v>
      </c>
      <c r="AH56" s="7">
        <v>0</v>
      </c>
      <c r="AI56" s="7">
        <v>0</v>
      </c>
      <c r="AJ56" s="7">
        <v>0</v>
      </c>
      <c r="AK56"/>
    </row>
    <row r="57" spans="1:37" s="8" customFormat="1" ht="45">
      <c r="A57" s="11">
        <v>51</v>
      </c>
      <c r="B57" s="12" t="s">
        <v>236</v>
      </c>
      <c r="C57" s="13" t="s">
        <v>237</v>
      </c>
      <c r="D57" s="7" t="s">
        <v>238</v>
      </c>
      <c r="E57" s="20" t="s">
        <v>239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/>
    </row>
    <row r="58" spans="1:37" s="8" customFormat="1" ht="60">
      <c r="A58" s="11">
        <v>52</v>
      </c>
      <c r="B58" s="12" t="s">
        <v>51</v>
      </c>
      <c r="C58" s="13" t="s">
        <v>240</v>
      </c>
      <c r="D58" s="7" t="s">
        <v>241</v>
      </c>
      <c r="E58" s="20" t="s">
        <v>242</v>
      </c>
      <c r="F58" s="7">
        <v>9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1</v>
      </c>
      <c r="P58" s="7">
        <v>0</v>
      </c>
      <c r="Q58" s="7">
        <v>0</v>
      </c>
      <c r="R58" s="7">
        <v>0</v>
      </c>
      <c r="S58" s="7">
        <v>0</v>
      </c>
      <c r="T58" s="7">
        <v>1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1</v>
      </c>
      <c r="AA58" s="7">
        <v>1</v>
      </c>
      <c r="AB58" s="7">
        <v>0</v>
      </c>
      <c r="AC58" s="7">
        <v>0</v>
      </c>
      <c r="AD58" s="7">
        <v>1</v>
      </c>
      <c r="AE58" s="7">
        <v>1</v>
      </c>
      <c r="AF58" s="7">
        <v>1</v>
      </c>
      <c r="AG58" s="7">
        <v>0</v>
      </c>
      <c r="AH58" s="7">
        <v>0</v>
      </c>
      <c r="AI58" s="7">
        <v>0</v>
      </c>
      <c r="AJ58" s="7">
        <v>1</v>
      </c>
      <c r="AK58"/>
    </row>
    <row r="59" spans="1:37" s="8" customFormat="1">
      <c r="A59" s="15"/>
      <c r="B59" s="16"/>
      <c r="C59" s="17"/>
      <c r="D59" s="17"/>
      <c r="E59" s="21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/>
    </row>
    <row r="60" spans="1:37" s="10" customFormat="1" ht="15" customHeight="1">
      <c r="A60" s="28" t="s">
        <v>243</v>
      </c>
      <c r="B60" s="29"/>
      <c r="C60" s="29"/>
      <c r="D60" s="29"/>
      <c r="E60" s="30"/>
      <c r="F60" s="9">
        <f>SUM(F61:F67)</f>
        <v>0</v>
      </c>
      <c r="G60" s="9">
        <f t="shared" ref="G60:AJ60" si="2">SUM(G61:G67)</f>
        <v>0</v>
      </c>
      <c r="H60" s="9">
        <f t="shared" si="2"/>
        <v>0</v>
      </c>
      <c r="I60" s="9">
        <f t="shared" si="2"/>
        <v>0</v>
      </c>
      <c r="J60" s="9">
        <f t="shared" si="2"/>
        <v>0</v>
      </c>
      <c r="K60" s="9">
        <f t="shared" si="2"/>
        <v>0</v>
      </c>
      <c r="L60" s="9">
        <f t="shared" si="2"/>
        <v>0</v>
      </c>
      <c r="M60" s="9">
        <f t="shared" si="2"/>
        <v>0</v>
      </c>
      <c r="N60" s="9">
        <f t="shared" si="2"/>
        <v>0</v>
      </c>
      <c r="O60" s="9">
        <f t="shared" si="2"/>
        <v>0</v>
      </c>
      <c r="P60" s="9">
        <f t="shared" si="2"/>
        <v>0</v>
      </c>
      <c r="Q60" s="9">
        <f t="shared" si="2"/>
        <v>0</v>
      </c>
      <c r="R60" s="9">
        <f t="shared" si="2"/>
        <v>0</v>
      </c>
      <c r="S60" s="9">
        <f t="shared" si="2"/>
        <v>0</v>
      </c>
      <c r="T60" s="9">
        <f t="shared" si="2"/>
        <v>0</v>
      </c>
      <c r="U60" s="9">
        <f t="shared" si="2"/>
        <v>0</v>
      </c>
      <c r="V60" s="9">
        <f t="shared" si="2"/>
        <v>0</v>
      </c>
      <c r="W60" s="9">
        <f t="shared" si="2"/>
        <v>0</v>
      </c>
      <c r="X60" s="9">
        <f t="shared" si="2"/>
        <v>0</v>
      </c>
      <c r="Y60" s="9">
        <f t="shared" si="2"/>
        <v>0</v>
      </c>
      <c r="Z60" s="9">
        <f t="shared" si="2"/>
        <v>0</v>
      </c>
      <c r="AA60" s="9">
        <f t="shared" si="2"/>
        <v>0</v>
      </c>
      <c r="AB60" s="9">
        <f t="shared" si="2"/>
        <v>0</v>
      </c>
      <c r="AC60" s="9">
        <f t="shared" si="2"/>
        <v>0</v>
      </c>
      <c r="AD60" s="9">
        <f t="shared" si="2"/>
        <v>0</v>
      </c>
      <c r="AE60" s="9">
        <f t="shared" si="2"/>
        <v>0</v>
      </c>
      <c r="AF60" s="9">
        <f t="shared" si="2"/>
        <v>0</v>
      </c>
      <c r="AG60" s="9">
        <f t="shared" si="2"/>
        <v>0</v>
      </c>
      <c r="AH60" s="9">
        <f t="shared" si="2"/>
        <v>0</v>
      </c>
      <c r="AI60" s="9">
        <f t="shared" si="2"/>
        <v>0</v>
      </c>
      <c r="AJ60" s="9">
        <f t="shared" si="2"/>
        <v>0</v>
      </c>
    </row>
    <row r="61" spans="1:37" s="8" customFormat="1" ht="60">
      <c r="A61" s="11">
        <v>1</v>
      </c>
      <c r="B61" s="12" t="s">
        <v>177</v>
      </c>
      <c r="C61" s="13" t="s">
        <v>244</v>
      </c>
      <c r="D61" s="7" t="s">
        <v>245</v>
      </c>
      <c r="E61" s="20" t="s">
        <v>246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/>
    </row>
    <row r="62" spans="1:37" s="8" customFormat="1" ht="75">
      <c r="A62" s="11">
        <v>2</v>
      </c>
      <c r="B62" s="12" t="s">
        <v>247</v>
      </c>
      <c r="C62" s="13" t="s">
        <v>248</v>
      </c>
      <c r="D62" s="7" t="s">
        <v>249</v>
      </c>
      <c r="E62" s="20" t="s">
        <v>250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/>
    </row>
    <row r="63" spans="1:37" s="8" customFormat="1" ht="75">
      <c r="A63" s="11">
        <v>3</v>
      </c>
      <c r="B63" s="12" t="s">
        <v>177</v>
      </c>
      <c r="C63" s="13" t="s">
        <v>251</v>
      </c>
      <c r="D63" s="7" t="s">
        <v>252</v>
      </c>
      <c r="E63" s="20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/>
    </row>
    <row r="64" spans="1:37" s="8" customFormat="1" ht="30">
      <c r="A64" s="11">
        <v>4</v>
      </c>
      <c r="B64" s="12" t="s">
        <v>177</v>
      </c>
      <c r="C64" s="18" t="s">
        <v>253</v>
      </c>
      <c r="D64" s="14" t="s">
        <v>254</v>
      </c>
      <c r="E64" s="20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/>
    </row>
    <row r="65" spans="1:37" s="8" customFormat="1" ht="75">
      <c r="A65" s="11">
        <v>5</v>
      </c>
      <c r="B65" s="12" t="s">
        <v>255</v>
      </c>
      <c r="C65" s="13" t="s">
        <v>256</v>
      </c>
      <c r="D65" s="7" t="s">
        <v>257</v>
      </c>
      <c r="E65" s="2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/>
    </row>
    <row r="66" spans="1:37" s="8" customFormat="1" ht="30">
      <c r="A66" s="11">
        <v>6</v>
      </c>
      <c r="B66" s="12" t="s">
        <v>258</v>
      </c>
      <c r="C66" s="13" t="s">
        <v>259</v>
      </c>
      <c r="D66" s="14" t="s">
        <v>260</v>
      </c>
      <c r="E66" s="2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/>
    </row>
    <row r="67" spans="1:37" s="8" customFormat="1" ht="60">
      <c r="A67" s="11">
        <v>7</v>
      </c>
      <c r="B67" s="12" t="s">
        <v>90</v>
      </c>
      <c r="C67" s="18" t="s">
        <v>261</v>
      </c>
      <c r="D67" s="14" t="s">
        <v>262</v>
      </c>
      <c r="E67" s="20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/>
    </row>
    <row r="68" spans="1:37" s="8" customFormat="1">
      <c r="E68" s="22"/>
      <c r="AK68"/>
    </row>
    <row r="69" spans="1:37" s="10" customFormat="1">
      <c r="A69" s="28" t="s">
        <v>263</v>
      </c>
      <c r="B69" s="29"/>
      <c r="C69" s="29"/>
      <c r="D69" s="29"/>
      <c r="E69" s="30"/>
      <c r="F69" s="9">
        <f>SUM(F70:F80)</f>
        <v>3</v>
      </c>
      <c r="G69" s="9">
        <f t="shared" ref="G69:AJ69" si="3">SUM(G70:G80)</f>
        <v>0</v>
      </c>
      <c r="H69" s="9">
        <f t="shared" si="3"/>
        <v>0</v>
      </c>
      <c r="I69" s="9">
        <f t="shared" si="3"/>
        <v>0</v>
      </c>
      <c r="J69" s="9">
        <f t="shared" si="3"/>
        <v>0</v>
      </c>
      <c r="K69" s="9">
        <f t="shared" si="3"/>
        <v>0</v>
      </c>
      <c r="L69" s="9">
        <f t="shared" si="3"/>
        <v>0</v>
      </c>
      <c r="M69" s="9">
        <f t="shared" si="3"/>
        <v>0</v>
      </c>
      <c r="N69" s="9">
        <f t="shared" si="3"/>
        <v>0</v>
      </c>
      <c r="O69" s="9">
        <f t="shared" si="3"/>
        <v>0</v>
      </c>
      <c r="P69" s="9">
        <f t="shared" si="3"/>
        <v>0</v>
      </c>
      <c r="Q69" s="9">
        <f t="shared" si="3"/>
        <v>0</v>
      </c>
      <c r="R69" s="9">
        <f t="shared" si="3"/>
        <v>0</v>
      </c>
      <c r="S69" s="9">
        <f t="shared" si="3"/>
        <v>0</v>
      </c>
      <c r="T69" s="9">
        <f t="shared" si="3"/>
        <v>0</v>
      </c>
      <c r="U69" s="9">
        <f t="shared" si="3"/>
        <v>0</v>
      </c>
      <c r="V69" s="9">
        <f t="shared" si="3"/>
        <v>0</v>
      </c>
      <c r="W69" s="9">
        <f t="shared" si="3"/>
        <v>0</v>
      </c>
      <c r="X69" s="9">
        <f t="shared" si="3"/>
        <v>0</v>
      </c>
      <c r="Y69" s="9">
        <f t="shared" si="3"/>
        <v>0</v>
      </c>
      <c r="Z69" s="9">
        <f t="shared" si="3"/>
        <v>0</v>
      </c>
      <c r="AA69" s="9">
        <f t="shared" si="3"/>
        <v>0</v>
      </c>
      <c r="AB69" s="9">
        <f t="shared" si="3"/>
        <v>0</v>
      </c>
      <c r="AC69" s="9">
        <f t="shared" si="3"/>
        <v>0</v>
      </c>
      <c r="AD69" s="9">
        <f t="shared" si="3"/>
        <v>0</v>
      </c>
      <c r="AE69" s="9">
        <f t="shared" si="3"/>
        <v>0</v>
      </c>
      <c r="AF69" s="9">
        <f t="shared" si="3"/>
        <v>0</v>
      </c>
      <c r="AG69" s="9">
        <f t="shared" si="3"/>
        <v>3</v>
      </c>
      <c r="AH69" s="9">
        <f t="shared" si="3"/>
        <v>0</v>
      </c>
      <c r="AI69" s="9">
        <f t="shared" si="3"/>
        <v>0</v>
      </c>
      <c r="AJ69" s="9">
        <f t="shared" si="3"/>
        <v>0</v>
      </c>
    </row>
    <row r="70" spans="1:37" s="8" customFormat="1" ht="45">
      <c r="A70" s="11">
        <v>1</v>
      </c>
      <c r="B70" s="12" t="s">
        <v>264</v>
      </c>
      <c r="C70" s="13" t="s">
        <v>265</v>
      </c>
      <c r="D70" s="7" t="s">
        <v>266</v>
      </c>
      <c r="E70" s="20" t="s">
        <v>267</v>
      </c>
      <c r="F70" s="7">
        <v>2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2</v>
      </c>
      <c r="AH70" s="7">
        <v>0</v>
      </c>
      <c r="AI70" s="7">
        <v>0</v>
      </c>
      <c r="AJ70" s="7">
        <v>0</v>
      </c>
      <c r="AK70"/>
    </row>
    <row r="71" spans="1:37" s="8" customFormat="1" ht="30">
      <c r="A71" s="11">
        <v>2</v>
      </c>
      <c r="B71" s="12" t="s">
        <v>268</v>
      </c>
      <c r="C71" s="13" t="s">
        <v>269</v>
      </c>
      <c r="D71" s="7" t="s">
        <v>270</v>
      </c>
      <c r="E71" s="20" t="s">
        <v>271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/>
    </row>
    <row r="72" spans="1:37" s="8" customFormat="1" ht="30">
      <c r="A72" s="11">
        <v>3</v>
      </c>
      <c r="B72" s="12" t="s">
        <v>67</v>
      </c>
      <c r="C72" s="13" t="s">
        <v>272</v>
      </c>
      <c r="D72" s="7" t="s">
        <v>273</v>
      </c>
      <c r="E72" s="20" t="s">
        <v>274</v>
      </c>
      <c r="F72" s="7">
        <v>1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1</v>
      </c>
      <c r="AH72" s="7">
        <v>0</v>
      </c>
      <c r="AI72" s="7">
        <v>0</v>
      </c>
      <c r="AJ72" s="7">
        <v>0</v>
      </c>
      <c r="AK72"/>
    </row>
    <row r="73" spans="1:37" s="8" customFormat="1" ht="45">
      <c r="A73" s="11">
        <v>4</v>
      </c>
      <c r="B73" s="12" t="s">
        <v>135</v>
      </c>
      <c r="C73" s="13" t="s">
        <v>275</v>
      </c>
      <c r="D73" s="7" t="s">
        <v>276</v>
      </c>
      <c r="E73" s="20" t="s">
        <v>277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/>
    </row>
    <row r="74" spans="1:37" s="8" customFormat="1" ht="45">
      <c r="A74" s="11">
        <v>5</v>
      </c>
      <c r="B74" s="12" t="s">
        <v>197</v>
      </c>
      <c r="C74" s="13" t="s">
        <v>278</v>
      </c>
      <c r="D74" s="7" t="s">
        <v>279</v>
      </c>
      <c r="E74" s="20" t="s">
        <v>280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/>
    </row>
    <row r="75" spans="1:37" s="8" customFormat="1" ht="45">
      <c r="A75" s="11">
        <v>6</v>
      </c>
      <c r="B75" s="12" t="s">
        <v>124</v>
      </c>
      <c r="C75" s="13" t="s">
        <v>281</v>
      </c>
      <c r="D75" s="7" t="s">
        <v>282</v>
      </c>
      <c r="E75" s="20" t="s">
        <v>283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/>
    </row>
    <row r="76" spans="1:37" s="8" customFormat="1" ht="75">
      <c r="A76" s="11">
        <v>7</v>
      </c>
      <c r="B76" s="12" t="s">
        <v>284</v>
      </c>
      <c r="C76" s="13" t="s">
        <v>285</v>
      </c>
      <c r="D76" s="14" t="s">
        <v>286</v>
      </c>
      <c r="E76" s="20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/>
    </row>
    <row r="77" spans="1:37" s="8" customFormat="1" ht="90">
      <c r="A77" s="11">
        <v>8</v>
      </c>
      <c r="B77" s="12" t="s">
        <v>284</v>
      </c>
      <c r="C77" s="18" t="s">
        <v>287</v>
      </c>
      <c r="D77" s="14" t="s">
        <v>288</v>
      </c>
      <c r="E77" s="20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/>
    </row>
    <row r="78" spans="1:37" s="8" customFormat="1" ht="30">
      <c r="A78" s="11">
        <v>9</v>
      </c>
      <c r="B78" s="12" t="s">
        <v>289</v>
      </c>
      <c r="C78" s="18" t="s">
        <v>290</v>
      </c>
      <c r="D78" s="14" t="s">
        <v>291</v>
      </c>
      <c r="E78" s="20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/>
    </row>
    <row r="79" spans="1:37" s="8" customFormat="1" ht="45">
      <c r="A79" s="11">
        <v>10</v>
      </c>
      <c r="B79" s="12" t="s">
        <v>124</v>
      </c>
      <c r="C79" s="13" t="s">
        <v>292</v>
      </c>
      <c r="D79" s="14" t="s">
        <v>293</v>
      </c>
      <c r="E79" s="20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/>
    </row>
    <row r="80" spans="1:37" s="8" customFormat="1" ht="45">
      <c r="A80" s="11">
        <v>11</v>
      </c>
      <c r="B80" s="12" t="s">
        <v>75</v>
      </c>
      <c r="C80" s="13" t="s">
        <v>294</v>
      </c>
      <c r="D80" s="7" t="s">
        <v>295</v>
      </c>
      <c r="E80" s="20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/>
    </row>
    <row r="81" spans="1:37" s="8" customFormat="1">
      <c r="E81" s="22"/>
      <c r="AK81"/>
    </row>
    <row r="82" spans="1:37" s="10" customFormat="1" ht="15" customHeight="1">
      <c r="A82" s="28" t="s">
        <v>296</v>
      </c>
      <c r="B82" s="29"/>
      <c r="C82" s="26"/>
      <c r="D82" s="26"/>
      <c r="E82" s="27"/>
      <c r="F82" s="19">
        <f>SUM(F83:F138)</f>
        <v>230</v>
      </c>
      <c r="G82" s="19">
        <f t="shared" ref="G82:AJ82" si="4">SUM(G83:G138)</f>
        <v>0</v>
      </c>
      <c r="H82" s="19">
        <f t="shared" si="4"/>
        <v>15</v>
      </c>
      <c r="I82" s="19">
        <f t="shared" si="4"/>
        <v>6</v>
      </c>
      <c r="J82" s="19">
        <f t="shared" si="4"/>
        <v>20</v>
      </c>
      <c r="K82" s="19">
        <f t="shared" si="4"/>
        <v>8</v>
      </c>
      <c r="L82" s="19">
        <f t="shared" si="4"/>
        <v>15</v>
      </c>
      <c r="M82" s="19">
        <f t="shared" si="4"/>
        <v>5</v>
      </c>
      <c r="N82" s="19">
        <f t="shared" si="4"/>
        <v>4</v>
      </c>
      <c r="O82" s="19">
        <f t="shared" si="4"/>
        <v>5</v>
      </c>
      <c r="P82" s="19">
        <f t="shared" si="4"/>
        <v>26</v>
      </c>
      <c r="Q82" s="19">
        <f t="shared" si="4"/>
        <v>1</v>
      </c>
      <c r="R82" s="19">
        <f t="shared" si="4"/>
        <v>0</v>
      </c>
      <c r="S82" s="19">
        <f t="shared" si="4"/>
        <v>0</v>
      </c>
      <c r="T82" s="19">
        <f t="shared" si="4"/>
        <v>17</v>
      </c>
      <c r="U82" s="19">
        <f t="shared" si="4"/>
        <v>0</v>
      </c>
      <c r="V82" s="19">
        <f t="shared" si="4"/>
        <v>1</v>
      </c>
      <c r="W82" s="19">
        <f t="shared" si="4"/>
        <v>2</v>
      </c>
      <c r="X82" s="19">
        <f t="shared" si="4"/>
        <v>6</v>
      </c>
      <c r="Y82" s="19">
        <f t="shared" si="4"/>
        <v>29</v>
      </c>
      <c r="Z82" s="19">
        <f t="shared" si="4"/>
        <v>0</v>
      </c>
      <c r="AA82" s="19">
        <f t="shared" si="4"/>
        <v>0</v>
      </c>
      <c r="AB82" s="19">
        <f t="shared" si="4"/>
        <v>0</v>
      </c>
      <c r="AC82" s="19">
        <f t="shared" si="4"/>
        <v>0</v>
      </c>
      <c r="AD82" s="19">
        <f t="shared" si="4"/>
        <v>3</v>
      </c>
      <c r="AE82" s="19">
        <f t="shared" si="4"/>
        <v>5</v>
      </c>
      <c r="AF82" s="19">
        <f t="shared" si="4"/>
        <v>4</v>
      </c>
      <c r="AG82" s="19">
        <f t="shared" si="4"/>
        <v>5</v>
      </c>
      <c r="AH82" s="19">
        <f t="shared" si="4"/>
        <v>45</v>
      </c>
      <c r="AI82" s="19">
        <f t="shared" si="4"/>
        <v>1</v>
      </c>
      <c r="AJ82" s="19">
        <f t="shared" si="4"/>
        <v>7</v>
      </c>
    </row>
    <row r="83" spans="1:37" s="8" customFormat="1" ht="30">
      <c r="A83" s="11">
        <v>1</v>
      </c>
      <c r="B83" s="43" t="s">
        <v>217</v>
      </c>
      <c r="C83" s="41" t="s">
        <v>386</v>
      </c>
      <c r="D83" s="49" t="s">
        <v>2640</v>
      </c>
      <c r="E83" s="47" t="s">
        <v>2641</v>
      </c>
      <c r="F83" s="42">
        <v>14</v>
      </c>
      <c r="G83" s="42">
        <v>0</v>
      </c>
      <c r="H83" s="42">
        <v>1</v>
      </c>
      <c r="I83" s="42">
        <v>1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2</v>
      </c>
      <c r="Q83" s="42">
        <v>0</v>
      </c>
      <c r="R83" s="42">
        <v>0</v>
      </c>
      <c r="S83" s="42">
        <v>0</v>
      </c>
      <c r="T83" s="42">
        <v>2</v>
      </c>
      <c r="U83" s="42">
        <v>0</v>
      </c>
      <c r="V83" s="42">
        <v>1</v>
      </c>
      <c r="W83" s="42">
        <v>1</v>
      </c>
      <c r="X83" s="42">
        <v>0</v>
      </c>
      <c r="Y83" s="42">
        <v>3</v>
      </c>
      <c r="Z83" s="42">
        <v>0</v>
      </c>
      <c r="AA83" s="42">
        <v>0</v>
      </c>
      <c r="AB83" s="42">
        <v>0</v>
      </c>
      <c r="AC83" s="42">
        <v>0</v>
      </c>
      <c r="AD83" s="42">
        <v>1</v>
      </c>
      <c r="AE83" s="42">
        <v>0</v>
      </c>
      <c r="AF83" s="42">
        <v>0</v>
      </c>
      <c r="AG83" s="42">
        <v>0</v>
      </c>
      <c r="AH83" s="42">
        <v>2</v>
      </c>
      <c r="AI83" s="42">
        <v>0</v>
      </c>
      <c r="AJ83" s="42">
        <v>0</v>
      </c>
      <c r="AK83"/>
    </row>
    <row r="84" spans="1:37" s="8" customFormat="1" ht="45">
      <c r="A84" s="11">
        <v>2</v>
      </c>
      <c r="B84" s="43" t="s">
        <v>185</v>
      </c>
      <c r="C84" s="41" t="s">
        <v>409</v>
      </c>
      <c r="D84" s="49" t="s">
        <v>2642</v>
      </c>
      <c r="E84" s="47" t="s">
        <v>2643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/>
    </row>
    <row r="85" spans="1:37" s="8" customFormat="1" ht="45">
      <c r="A85" s="11">
        <v>3</v>
      </c>
      <c r="B85" s="43" t="s">
        <v>143</v>
      </c>
      <c r="C85" s="41" t="s">
        <v>380</v>
      </c>
      <c r="D85" s="49" t="s">
        <v>2644</v>
      </c>
      <c r="E85" s="47" t="s">
        <v>2645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  <c r="AF85" s="42">
        <v>0</v>
      </c>
      <c r="AG85" s="42">
        <v>0</v>
      </c>
      <c r="AH85" s="42">
        <v>0</v>
      </c>
      <c r="AI85" s="42">
        <v>0</v>
      </c>
      <c r="AJ85" s="42">
        <v>0</v>
      </c>
      <c r="AK85"/>
    </row>
    <row r="86" spans="1:37" s="8" customFormat="1" ht="45">
      <c r="A86" s="11">
        <v>4</v>
      </c>
      <c r="B86" s="43" t="s">
        <v>143</v>
      </c>
      <c r="C86" s="41" t="s">
        <v>297</v>
      </c>
      <c r="D86" s="49" t="s">
        <v>298</v>
      </c>
      <c r="E86" s="47" t="s">
        <v>299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/>
    </row>
    <row r="87" spans="1:37" s="8" customFormat="1" ht="45">
      <c r="A87" s="11">
        <v>5</v>
      </c>
      <c r="B87" s="43" t="s">
        <v>143</v>
      </c>
      <c r="C87" s="41" t="s">
        <v>412</v>
      </c>
      <c r="D87" s="49" t="s">
        <v>2646</v>
      </c>
      <c r="E87" s="47" t="s">
        <v>2647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0</v>
      </c>
      <c r="AF87" s="42">
        <v>0</v>
      </c>
      <c r="AG87" s="42">
        <v>0</v>
      </c>
      <c r="AH87" s="42">
        <v>0</v>
      </c>
      <c r="AI87" s="42">
        <v>0</v>
      </c>
      <c r="AJ87" s="42">
        <v>0</v>
      </c>
      <c r="AK87"/>
    </row>
    <row r="88" spans="1:37" s="8" customFormat="1" ht="30">
      <c r="A88" s="11">
        <v>6</v>
      </c>
      <c r="B88" s="43" t="s">
        <v>268</v>
      </c>
      <c r="C88" s="41" t="s">
        <v>381</v>
      </c>
      <c r="D88" s="49" t="s">
        <v>2648</v>
      </c>
      <c r="E88" s="47" t="s">
        <v>2649</v>
      </c>
      <c r="F88" s="42">
        <v>10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1</v>
      </c>
      <c r="M88" s="42">
        <v>0</v>
      </c>
      <c r="N88" s="42">
        <v>0</v>
      </c>
      <c r="O88" s="42">
        <v>0</v>
      </c>
      <c r="P88" s="42">
        <v>2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4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  <c r="AG88" s="42">
        <v>0</v>
      </c>
      <c r="AH88" s="42">
        <v>3</v>
      </c>
      <c r="AI88" s="42">
        <v>0</v>
      </c>
      <c r="AJ88" s="42">
        <v>0</v>
      </c>
      <c r="AK88"/>
    </row>
    <row r="89" spans="1:37" s="8" customFormat="1" ht="30">
      <c r="A89" s="11">
        <v>7</v>
      </c>
      <c r="B89" s="43" t="s">
        <v>97</v>
      </c>
      <c r="C89" s="41" t="s">
        <v>383</v>
      </c>
      <c r="D89" s="49" t="s">
        <v>2650</v>
      </c>
      <c r="E89" s="47" t="s">
        <v>2651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42">
        <v>0</v>
      </c>
      <c r="AH89" s="42">
        <v>0</v>
      </c>
      <c r="AI89" s="42">
        <v>0</v>
      </c>
      <c r="AJ89" s="42">
        <v>0</v>
      </c>
      <c r="AK89"/>
    </row>
    <row r="90" spans="1:37" s="8" customFormat="1" ht="45">
      <c r="A90" s="11">
        <v>8</v>
      </c>
      <c r="B90" s="43" t="s">
        <v>2705</v>
      </c>
      <c r="C90" s="41" t="s">
        <v>382</v>
      </c>
      <c r="D90" s="49" t="s">
        <v>2652</v>
      </c>
      <c r="E90" s="47" t="s">
        <v>2653</v>
      </c>
      <c r="F90" s="42">
        <v>2</v>
      </c>
      <c r="G90" s="42">
        <v>0</v>
      </c>
      <c r="H90" s="42">
        <v>0</v>
      </c>
      <c r="I90" s="42">
        <v>1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1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0</v>
      </c>
      <c r="AF90" s="42">
        <v>0</v>
      </c>
      <c r="AG90" s="42">
        <v>0</v>
      </c>
      <c r="AH90" s="42">
        <v>0</v>
      </c>
      <c r="AI90" s="42">
        <v>0</v>
      </c>
      <c r="AJ90" s="42">
        <v>0</v>
      </c>
      <c r="AK90"/>
    </row>
    <row r="91" spans="1:37" s="8" customFormat="1" ht="30">
      <c r="A91" s="11">
        <v>9</v>
      </c>
      <c r="B91" s="43" t="s">
        <v>300</v>
      </c>
      <c r="C91" s="41" t="s">
        <v>301</v>
      </c>
      <c r="D91" s="49" t="s">
        <v>302</v>
      </c>
      <c r="E91" s="47" t="s">
        <v>303</v>
      </c>
      <c r="F91" s="42">
        <v>5</v>
      </c>
      <c r="G91" s="42">
        <v>0</v>
      </c>
      <c r="H91" s="42">
        <v>0</v>
      </c>
      <c r="I91" s="42">
        <v>0</v>
      </c>
      <c r="J91" s="42">
        <v>1</v>
      </c>
      <c r="K91" s="42">
        <v>1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1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  <c r="AG91" s="42">
        <v>0</v>
      </c>
      <c r="AH91" s="42">
        <v>2</v>
      </c>
      <c r="AI91" s="42">
        <v>0</v>
      </c>
      <c r="AJ91" s="42">
        <v>0</v>
      </c>
      <c r="AK91"/>
    </row>
    <row r="92" spans="1:37" s="8" customFormat="1" ht="45">
      <c r="A92" s="11">
        <v>10</v>
      </c>
      <c r="B92" s="43" t="s">
        <v>304</v>
      </c>
      <c r="C92" s="41" t="s">
        <v>305</v>
      </c>
      <c r="D92" s="49" t="s">
        <v>306</v>
      </c>
      <c r="E92" s="47" t="s">
        <v>307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  <c r="AG92" s="42">
        <v>0</v>
      </c>
      <c r="AH92" s="42">
        <v>0</v>
      </c>
      <c r="AI92" s="42">
        <v>0</v>
      </c>
      <c r="AJ92" s="42">
        <v>0</v>
      </c>
      <c r="AK92"/>
    </row>
    <row r="93" spans="1:37" s="8" customFormat="1" ht="45">
      <c r="A93" s="11">
        <v>11</v>
      </c>
      <c r="B93" s="43" t="s">
        <v>112</v>
      </c>
      <c r="C93" s="41" t="s">
        <v>384</v>
      </c>
      <c r="D93" s="49" t="s">
        <v>2654</v>
      </c>
      <c r="E93" s="47" t="s">
        <v>2655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0</v>
      </c>
      <c r="AG93" s="42">
        <v>0</v>
      </c>
      <c r="AH93" s="42">
        <v>0</v>
      </c>
      <c r="AI93" s="42">
        <v>0</v>
      </c>
      <c r="AJ93" s="42">
        <v>0</v>
      </c>
      <c r="AK93"/>
    </row>
    <row r="94" spans="1:37" s="8" customFormat="1" ht="45">
      <c r="A94" s="11">
        <v>12</v>
      </c>
      <c r="B94" s="43" t="s">
        <v>258</v>
      </c>
      <c r="C94" s="41" t="s">
        <v>308</v>
      </c>
      <c r="D94" s="49" t="s">
        <v>309</v>
      </c>
      <c r="E94" s="47" t="s">
        <v>310</v>
      </c>
      <c r="F94" s="42">
        <v>4</v>
      </c>
      <c r="G94" s="42">
        <v>0</v>
      </c>
      <c r="H94" s="42">
        <v>1</v>
      </c>
      <c r="I94" s="42">
        <v>0</v>
      </c>
      <c r="J94" s="42">
        <v>0</v>
      </c>
      <c r="K94" s="42">
        <v>1</v>
      </c>
      <c r="L94" s="42">
        <v>1</v>
      </c>
      <c r="M94" s="42">
        <v>0</v>
      </c>
      <c r="N94" s="42">
        <v>0</v>
      </c>
      <c r="O94" s="42">
        <v>0</v>
      </c>
      <c r="P94" s="42">
        <v>1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0</v>
      </c>
      <c r="AF94" s="42">
        <v>0</v>
      </c>
      <c r="AG94" s="42">
        <v>0</v>
      </c>
      <c r="AH94" s="42">
        <v>0</v>
      </c>
      <c r="AI94" s="42">
        <v>0</v>
      </c>
      <c r="AJ94" s="42">
        <v>0</v>
      </c>
      <c r="AK94"/>
    </row>
    <row r="95" spans="1:37" s="8" customFormat="1" ht="45">
      <c r="A95" s="11">
        <v>13</v>
      </c>
      <c r="B95" s="43" t="s">
        <v>67</v>
      </c>
      <c r="C95" s="41" t="s">
        <v>387</v>
      </c>
      <c r="D95" s="49" t="s">
        <v>2656</v>
      </c>
      <c r="E95" s="47" t="s">
        <v>2657</v>
      </c>
      <c r="F95" s="42">
        <v>4</v>
      </c>
      <c r="G95" s="42">
        <v>0</v>
      </c>
      <c r="H95" s="42">
        <v>1</v>
      </c>
      <c r="I95" s="42">
        <v>0</v>
      </c>
      <c r="J95" s="42">
        <v>1</v>
      </c>
      <c r="K95" s="42">
        <v>0</v>
      </c>
      <c r="L95" s="42">
        <v>1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1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  <c r="AG95" s="42">
        <v>0</v>
      </c>
      <c r="AH95" s="42">
        <v>0</v>
      </c>
      <c r="AI95" s="42">
        <v>0</v>
      </c>
      <c r="AJ95" s="42">
        <v>0</v>
      </c>
      <c r="AK95"/>
    </row>
    <row r="96" spans="1:37" s="8" customFormat="1" ht="30">
      <c r="A96" s="11">
        <v>14</v>
      </c>
      <c r="B96" s="43" t="s">
        <v>67</v>
      </c>
      <c r="C96" s="41" t="s">
        <v>388</v>
      </c>
      <c r="D96" s="49" t="s">
        <v>2658</v>
      </c>
      <c r="E96" s="47" t="s">
        <v>2659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  <c r="AG96" s="42">
        <v>0</v>
      </c>
      <c r="AH96" s="42">
        <v>0</v>
      </c>
      <c r="AI96" s="42">
        <v>0</v>
      </c>
      <c r="AJ96" s="42">
        <v>0</v>
      </c>
      <c r="AK96"/>
    </row>
    <row r="97" spans="1:37" s="8" customFormat="1" ht="45">
      <c r="A97" s="11">
        <v>15</v>
      </c>
      <c r="B97" s="43" t="s">
        <v>67</v>
      </c>
      <c r="C97" s="41" t="s">
        <v>311</v>
      </c>
      <c r="D97" s="49" t="s">
        <v>312</v>
      </c>
      <c r="E97" s="47" t="s">
        <v>313</v>
      </c>
      <c r="F97" s="42">
        <v>2</v>
      </c>
      <c r="G97" s="42">
        <v>0</v>
      </c>
      <c r="H97" s="42">
        <v>1</v>
      </c>
      <c r="I97" s="42">
        <v>0</v>
      </c>
      <c r="J97" s="42">
        <v>1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0</v>
      </c>
      <c r="AF97" s="42">
        <v>0</v>
      </c>
      <c r="AG97" s="42">
        <v>0</v>
      </c>
      <c r="AH97" s="42">
        <v>0</v>
      </c>
      <c r="AI97" s="42">
        <v>0</v>
      </c>
      <c r="AJ97" s="42">
        <v>0</v>
      </c>
      <c r="AK97"/>
    </row>
    <row r="98" spans="1:37" s="8" customFormat="1" ht="45">
      <c r="A98" s="11">
        <v>16</v>
      </c>
      <c r="B98" s="43" t="s">
        <v>67</v>
      </c>
      <c r="C98" s="41" t="s">
        <v>314</v>
      </c>
      <c r="D98" s="49" t="s">
        <v>315</v>
      </c>
      <c r="E98" s="47" t="s">
        <v>316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  <c r="AG98" s="42">
        <v>0</v>
      </c>
      <c r="AH98" s="42">
        <v>0</v>
      </c>
      <c r="AI98" s="42">
        <v>0</v>
      </c>
      <c r="AJ98" s="42">
        <v>0</v>
      </c>
      <c r="AK98"/>
    </row>
    <row r="99" spans="1:37" s="8" customFormat="1" ht="45">
      <c r="A99" s="11">
        <v>17</v>
      </c>
      <c r="B99" s="43" t="s">
        <v>67</v>
      </c>
      <c r="C99" s="41" t="s">
        <v>389</v>
      </c>
      <c r="D99" s="49" t="s">
        <v>2660</v>
      </c>
      <c r="E99" s="47" t="s">
        <v>2661</v>
      </c>
      <c r="F99" s="42">
        <v>2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1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42">
        <v>0</v>
      </c>
      <c r="AA99" s="42">
        <v>0</v>
      </c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42">
        <v>0</v>
      </c>
      <c r="AH99" s="42">
        <v>1</v>
      </c>
      <c r="AI99" s="42">
        <v>0</v>
      </c>
      <c r="AJ99" s="42">
        <v>0</v>
      </c>
      <c r="AK99"/>
    </row>
    <row r="100" spans="1:37" s="8" customFormat="1" ht="30">
      <c r="A100" s="11">
        <v>18</v>
      </c>
      <c r="B100" s="43" t="s">
        <v>217</v>
      </c>
      <c r="C100" s="41" t="s">
        <v>317</v>
      </c>
      <c r="D100" s="49" t="s">
        <v>318</v>
      </c>
      <c r="E100" s="47" t="s">
        <v>319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0</v>
      </c>
      <c r="AB100" s="42">
        <v>0</v>
      </c>
      <c r="AC100" s="42">
        <v>0</v>
      </c>
      <c r="AD100" s="42">
        <v>0</v>
      </c>
      <c r="AE100" s="42">
        <v>0</v>
      </c>
      <c r="AF100" s="42">
        <v>0</v>
      </c>
      <c r="AG100" s="42">
        <v>0</v>
      </c>
      <c r="AH100" s="42">
        <v>0</v>
      </c>
      <c r="AI100" s="42">
        <v>0</v>
      </c>
      <c r="AJ100" s="42">
        <v>0</v>
      </c>
      <c r="AK100"/>
    </row>
    <row r="101" spans="1:37" s="8" customFormat="1" ht="45">
      <c r="A101" s="11">
        <v>19</v>
      </c>
      <c r="B101" s="43" t="s">
        <v>2704</v>
      </c>
      <c r="C101" s="41" t="s">
        <v>320</v>
      </c>
      <c r="D101" s="49" t="s">
        <v>321</v>
      </c>
      <c r="E101" s="47" t="s">
        <v>322</v>
      </c>
      <c r="F101" s="42">
        <v>4</v>
      </c>
      <c r="G101" s="42">
        <v>0</v>
      </c>
      <c r="H101" s="42">
        <v>1</v>
      </c>
      <c r="I101" s="42">
        <v>0</v>
      </c>
      <c r="J101" s="42">
        <v>1</v>
      </c>
      <c r="K101" s="42">
        <v>0</v>
      </c>
      <c r="L101" s="42">
        <v>1</v>
      </c>
      <c r="M101" s="42">
        <v>0</v>
      </c>
      <c r="N101" s="42">
        <v>0</v>
      </c>
      <c r="O101" s="42">
        <v>0</v>
      </c>
      <c r="P101" s="42">
        <v>1</v>
      </c>
      <c r="Q101" s="42">
        <v>0</v>
      </c>
      <c r="R101" s="42">
        <v>0</v>
      </c>
      <c r="S101" s="42">
        <v>0</v>
      </c>
      <c r="T101" s="42">
        <v>0</v>
      </c>
      <c r="U101" s="42">
        <v>0</v>
      </c>
      <c r="V101" s="42">
        <v>0</v>
      </c>
      <c r="W101" s="42">
        <v>0</v>
      </c>
      <c r="X101" s="42">
        <v>0</v>
      </c>
      <c r="Y101" s="42">
        <v>0</v>
      </c>
      <c r="Z101" s="42">
        <v>0</v>
      </c>
      <c r="AA101" s="42">
        <v>0</v>
      </c>
      <c r="AB101" s="42">
        <v>0</v>
      </c>
      <c r="AC101" s="42">
        <v>0</v>
      </c>
      <c r="AD101" s="42">
        <v>0</v>
      </c>
      <c r="AE101" s="42">
        <v>0</v>
      </c>
      <c r="AF101" s="42">
        <v>0</v>
      </c>
      <c r="AG101" s="42">
        <v>0</v>
      </c>
      <c r="AH101" s="42">
        <v>0</v>
      </c>
      <c r="AI101" s="42">
        <v>0</v>
      </c>
      <c r="AJ101" s="42">
        <v>0</v>
      </c>
      <c r="AK101"/>
    </row>
    <row r="102" spans="1:37" s="8" customFormat="1" ht="30">
      <c r="A102" s="11">
        <v>20</v>
      </c>
      <c r="B102" s="43" t="s">
        <v>2703</v>
      </c>
      <c r="C102" s="41" t="s">
        <v>323</v>
      </c>
      <c r="D102" s="49" t="s">
        <v>324</v>
      </c>
      <c r="E102" s="47" t="s">
        <v>325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0</v>
      </c>
      <c r="AA102" s="42">
        <v>0</v>
      </c>
      <c r="AB102" s="42">
        <v>0</v>
      </c>
      <c r="AC102" s="42">
        <v>0</v>
      </c>
      <c r="AD102" s="42">
        <v>0</v>
      </c>
      <c r="AE102" s="42">
        <v>0</v>
      </c>
      <c r="AF102" s="42">
        <v>0</v>
      </c>
      <c r="AG102" s="42">
        <v>0</v>
      </c>
      <c r="AH102" s="42">
        <v>0</v>
      </c>
      <c r="AI102" s="42">
        <v>0</v>
      </c>
      <c r="AJ102" s="42">
        <v>0</v>
      </c>
      <c r="AK102"/>
    </row>
    <row r="103" spans="1:37" s="8" customFormat="1" ht="45">
      <c r="A103" s="11">
        <v>21</v>
      </c>
      <c r="B103" s="43" t="s">
        <v>326</v>
      </c>
      <c r="C103" s="41" t="s">
        <v>327</v>
      </c>
      <c r="D103" s="49" t="s">
        <v>328</v>
      </c>
      <c r="E103" s="47" t="s">
        <v>329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42">
        <v>0</v>
      </c>
      <c r="AB103" s="42">
        <v>0</v>
      </c>
      <c r="AC103" s="42">
        <v>0</v>
      </c>
      <c r="AD103" s="42">
        <v>0</v>
      </c>
      <c r="AE103" s="42">
        <v>0</v>
      </c>
      <c r="AF103" s="42">
        <v>0</v>
      </c>
      <c r="AG103" s="42">
        <v>0</v>
      </c>
      <c r="AH103" s="42">
        <v>0</v>
      </c>
      <c r="AI103" s="42">
        <v>0</v>
      </c>
      <c r="AJ103" s="42">
        <v>0</v>
      </c>
      <c r="AK103"/>
    </row>
    <row r="104" spans="1:37" s="8" customFormat="1" ht="45">
      <c r="A104" s="11">
        <v>22</v>
      </c>
      <c r="B104" s="43" t="s">
        <v>326</v>
      </c>
      <c r="C104" s="41" t="s">
        <v>392</v>
      </c>
      <c r="D104" s="49" t="s">
        <v>2662</v>
      </c>
      <c r="E104" s="47" t="s">
        <v>2663</v>
      </c>
      <c r="F104" s="42">
        <v>4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2</v>
      </c>
      <c r="U104" s="42">
        <v>0</v>
      </c>
      <c r="V104" s="42">
        <v>0</v>
      </c>
      <c r="W104" s="42">
        <v>0</v>
      </c>
      <c r="X104" s="42">
        <v>1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2">
        <v>0</v>
      </c>
      <c r="AE104" s="42">
        <v>0</v>
      </c>
      <c r="AF104" s="42">
        <v>0</v>
      </c>
      <c r="AG104" s="42">
        <v>1</v>
      </c>
      <c r="AH104" s="42">
        <v>0</v>
      </c>
      <c r="AI104" s="42">
        <v>0</v>
      </c>
      <c r="AJ104" s="42">
        <v>0</v>
      </c>
      <c r="AK104"/>
    </row>
    <row r="105" spans="1:37" s="8" customFormat="1" ht="30">
      <c r="A105" s="11">
        <v>23</v>
      </c>
      <c r="B105" s="43" t="s">
        <v>193</v>
      </c>
      <c r="C105" s="41" t="s">
        <v>393</v>
      </c>
      <c r="D105" s="49" t="s">
        <v>2664</v>
      </c>
      <c r="E105" s="47" t="s">
        <v>2665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2">
        <v>0</v>
      </c>
      <c r="AB105" s="42">
        <v>0</v>
      </c>
      <c r="AC105" s="42">
        <v>0</v>
      </c>
      <c r="AD105" s="42">
        <v>0</v>
      </c>
      <c r="AE105" s="42">
        <v>0</v>
      </c>
      <c r="AF105" s="42">
        <v>0</v>
      </c>
      <c r="AG105" s="42">
        <v>0</v>
      </c>
      <c r="AH105" s="42">
        <v>0</v>
      </c>
      <c r="AI105" s="42">
        <v>0</v>
      </c>
      <c r="AJ105" s="42">
        <v>0</v>
      </c>
      <c r="AK105"/>
    </row>
    <row r="106" spans="1:37" s="8" customFormat="1" ht="45">
      <c r="A106" s="11">
        <v>24</v>
      </c>
      <c r="B106" s="43" t="s">
        <v>289</v>
      </c>
      <c r="C106" s="41" t="s">
        <v>330</v>
      </c>
      <c r="D106" s="49" t="s">
        <v>331</v>
      </c>
      <c r="E106" s="47" t="s">
        <v>332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2">
        <v>0</v>
      </c>
      <c r="AB106" s="42">
        <v>0</v>
      </c>
      <c r="AC106" s="42">
        <v>0</v>
      </c>
      <c r="AD106" s="42">
        <v>0</v>
      </c>
      <c r="AE106" s="42">
        <v>0</v>
      </c>
      <c r="AF106" s="42">
        <v>0</v>
      </c>
      <c r="AG106" s="42">
        <v>0</v>
      </c>
      <c r="AH106" s="42">
        <v>0</v>
      </c>
      <c r="AI106" s="42">
        <v>0</v>
      </c>
      <c r="AJ106" s="42">
        <v>0</v>
      </c>
      <c r="AK106"/>
    </row>
    <row r="107" spans="1:37" s="8" customFormat="1" ht="45">
      <c r="A107" s="11">
        <v>25</v>
      </c>
      <c r="B107" s="43" t="s">
        <v>289</v>
      </c>
      <c r="C107" s="41" t="s">
        <v>333</v>
      </c>
      <c r="D107" s="49" t="s">
        <v>334</v>
      </c>
      <c r="E107" s="47" t="s">
        <v>335</v>
      </c>
      <c r="F107" s="42">
        <v>7</v>
      </c>
      <c r="G107" s="42">
        <v>0</v>
      </c>
      <c r="H107" s="42">
        <v>0</v>
      </c>
      <c r="I107" s="42">
        <v>0</v>
      </c>
      <c r="J107" s="42">
        <v>1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3</v>
      </c>
      <c r="Z107" s="42">
        <v>0</v>
      </c>
      <c r="AA107" s="42">
        <v>0</v>
      </c>
      <c r="AB107" s="42">
        <v>0</v>
      </c>
      <c r="AC107" s="42">
        <v>0</v>
      </c>
      <c r="AD107" s="42">
        <v>0</v>
      </c>
      <c r="AE107" s="42">
        <v>0</v>
      </c>
      <c r="AF107" s="42">
        <v>0</v>
      </c>
      <c r="AG107" s="42">
        <v>0</v>
      </c>
      <c r="AH107" s="42">
        <v>3</v>
      </c>
      <c r="AI107" s="42">
        <v>0</v>
      </c>
      <c r="AJ107" s="42">
        <v>0</v>
      </c>
      <c r="AK107"/>
    </row>
    <row r="108" spans="1:37" s="8" customFormat="1" ht="45">
      <c r="A108" s="11">
        <v>26</v>
      </c>
      <c r="B108" s="43" t="s">
        <v>289</v>
      </c>
      <c r="C108" s="41" t="s">
        <v>399</v>
      </c>
      <c r="D108" s="49" t="s">
        <v>2666</v>
      </c>
      <c r="E108" s="47" t="s">
        <v>2667</v>
      </c>
      <c r="F108" s="42">
        <v>8</v>
      </c>
      <c r="G108" s="42">
        <v>0</v>
      </c>
      <c r="H108" s="42">
        <v>0</v>
      </c>
      <c r="I108" s="42">
        <v>1</v>
      </c>
      <c r="J108" s="42">
        <v>1</v>
      </c>
      <c r="K108" s="42">
        <v>1</v>
      </c>
      <c r="L108" s="42">
        <v>1</v>
      </c>
      <c r="M108" s="42">
        <v>0</v>
      </c>
      <c r="N108" s="42">
        <v>0</v>
      </c>
      <c r="O108" s="42">
        <v>0</v>
      </c>
      <c r="P108" s="42">
        <v>1</v>
      </c>
      <c r="Q108" s="42">
        <v>0</v>
      </c>
      <c r="R108" s="42">
        <v>0</v>
      </c>
      <c r="S108" s="42">
        <v>0</v>
      </c>
      <c r="T108" s="42">
        <v>1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  <c r="AB108" s="42">
        <v>0</v>
      </c>
      <c r="AC108" s="42">
        <v>0</v>
      </c>
      <c r="AD108" s="42">
        <v>0</v>
      </c>
      <c r="AE108" s="42">
        <v>0</v>
      </c>
      <c r="AF108" s="42">
        <v>0</v>
      </c>
      <c r="AG108" s="42">
        <v>0</v>
      </c>
      <c r="AH108" s="42">
        <v>2</v>
      </c>
      <c r="AI108" s="42">
        <v>0</v>
      </c>
      <c r="AJ108" s="42">
        <v>0</v>
      </c>
      <c r="AK108"/>
    </row>
    <row r="109" spans="1:37" s="8" customFormat="1" ht="30">
      <c r="A109" s="11">
        <v>27</v>
      </c>
      <c r="B109" s="43" t="s">
        <v>289</v>
      </c>
      <c r="C109" s="41" t="s">
        <v>390</v>
      </c>
      <c r="D109" s="49" t="s">
        <v>2668</v>
      </c>
      <c r="E109" s="47" t="s">
        <v>2669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0</v>
      </c>
      <c r="AA109" s="42">
        <v>0</v>
      </c>
      <c r="AB109" s="42">
        <v>0</v>
      </c>
      <c r="AC109" s="42">
        <v>0</v>
      </c>
      <c r="AD109" s="42">
        <v>0</v>
      </c>
      <c r="AE109" s="42">
        <v>0</v>
      </c>
      <c r="AF109" s="42">
        <v>0</v>
      </c>
      <c r="AG109" s="42">
        <v>0</v>
      </c>
      <c r="AH109" s="42">
        <v>0</v>
      </c>
      <c r="AI109" s="42">
        <v>0</v>
      </c>
      <c r="AJ109" s="42">
        <v>0</v>
      </c>
      <c r="AK109"/>
    </row>
    <row r="110" spans="1:37" s="8" customFormat="1" ht="30">
      <c r="A110" s="11">
        <v>28</v>
      </c>
      <c r="B110" s="43" t="s">
        <v>289</v>
      </c>
      <c r="C110" s="41" t="s">
        <v>336</v>
      </c>
      <c r="D110" s="49" t="s">
        <v>337</v>
      </c>
      <c r="E110" s="47" t="s">
        <v>338</v>
      </c>
      <c r="F110" s="42">
        <v>21</v>
      </c>
      <c r="G110" s="42">
        <v>0</v>
      </c>
      <c r="H110" s="42">
        <v>1</v>
      </c>
      <c r="I110" s="42">
        <v>1</v>
      </c>
      <c r="J110" s="42">
        <v>2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2</v>
      </c>
      <c r="Q110" s="42">
        <v>0</v>
      </c>
      <c r="R110" s="42">
        <v>0</v>
      </c>
      <c r="S110" s="42">
        <v>0</v>
      </c>
      <c r="T110" s="42">
        <v>2</v>
      </c>
      <c r="U110" s="42">
        <v>0</v>
      </c>
      <c r="V110" s="42">
        <v>0</v>
      </c>
      <c r="W110" s="42">
        <v>1</v>
      </c>
      <c r="X110" s="42">
        <v>1</v>
      </c>
      <c r="Y110" s="42">
        <v>3</v>
      </c>
      <c r="Z110" s="42">
        <v>0</v>
      </c>
      <c r="AA110" s="42">
        <v>0</v>
      </c>
      <c r="AB110" s="42">
        <v>0</v>
      </c>
      <c r="AC110" s="42">
        <v>0</v>
      </c>
      <c r="AD110" s="42">
        <v>1</v>
      </c>
      <c r="AE110" s="42">
        <v>3</v>
      </c>
      <c r="AF110" s="42">
        <v>0</v>
      </c>
      <c r="AG110" s="42">
        <v>2</v>
      </c>
      <c r="AH110" s="42">
        <v>2</v>
      </c>
      <c r="AI110" s="42">
        <v>0</v>
      </c>
      <c r="AJ110" s="42">
        <v>0</v>
      </c>
      <c r="AK110"/>
    </row>
    <row r="111" spans="1:37" s="8" customFormat="1" ht="30">
      <c r="A111" s="11">
        <v>29</v>
      </c>
      <c r="B111" s="43" t="s">
        <v>289</v>
      </c>
      <c r="C111" s="41" t="s">
        <v>401</v>
      </c>
      <c r="D111" s="49" t="s">
        <v>2670</v>
      </c>
      <c r="E111" s="47" t="s">
        <v>2671</v>
      </c>
      <c r="F111" s="42">
        <v>7</v>
      </c>
      <c r="G111" s="42">
        <v>0</v>
      </c>
      <c r="H111" s="42">
        <v>0</v>
      </c>
      <c r="I111" s="42">
        <v>0</v>
      </c>
      <c r="J111" s="42">
        <v>1</v>
      </c>
      <c r="K111" s="42">
        <v>0</v>
      </c>
      <c r="L111" s="42">
        <v>0</v>
      </c>
      <c r="M111" s="42">
        <v>0</v>
      </c>
      <c r="N111" s="42">
        <v>1</v>
      </c>
      <c r="O111" s="42">
        <v>0</v>
      </c>
      <c r="P111" s="42">
        <v>4</v>
      </c>
      <c r="Q111" s="42">
        <v>0</v>
      </c>
      <c r="R111" s="42">
        <v>0</v>
      </c>
      <c r="S111" s="42">
        <v>0</v>
      </c>
      <c r="T111" s="42">
        <v>1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/>
    </row>
    <row r="112" spans="1:37" s="8" customFormat="1" ht="30">
      <c r="A112" s="11">
        <v>30</v>
      </c>
      <c r="B112" s="43" t="s">
        <v>289</v>
      </c>
      <c r="C112" s="41" t="s">
        <v>339</v>
      </c>
      <c r="D112" s="49" t="s">
        <v>340</v>
      </c>
      <c r="E112" s="47" t="s">
        <v>341</v>
      </c>
      <c r="F112" s="42">
        <v>20</v>
      </c>
      <c r="G112" s="42">
        <v>0</v>
      </c>
      <c r="H112" s="42">
        <v>2</v>
      </c>
      <c r="I112" s="42">
        <v>0</v>
      </c>
      <c r="J112" s="42">
        <v>2</v>
      </c>
      <c r="K112" s="42">
        <v>1</v>
      </c>
      <c r="L112" s="42">
        <v>2</v>
      </c>
      <c r="M112" s="42">
        <v>0</v>
      </c>
      <c r="N112" s="42">
        <v>0</v>
      </c>
      <c r="O112" s="42">
        <v>0</v>
      </c>
      <c r="P112" s="42">
        <v>3</v>
      </c>
      <c r="Q112" s="42">
        <v>0</v>
      </c>
      <c r="R112" s="42">
        <v>0</v>
      </c>
      <c r="S112" s="42">
        <v>0</v>
      </c>
      <c r="T112" s="42">
        <v>1</v>
      </c>
      <c r="U112" s="42">
        <v>0</v>
      </c>
      <c r="V112" s="42">
        <v>0</v>
      </c>
      <c r="W112" s="42">
        <v>0</v>
      </c>
      <c r="X112" s="42">
        <v>0</v>
      </c>
      <c r="Y112" s="42">
        <v>8</v>
      </c>
      <c r="Z112" s="42">
        <v>0</v>
      </c>
      <c r="AA112" s="42">
        <v>0</v>
      </c>
      <c r="AB112" s="42">
        <v>0</v>
      </c>
      <c r="AC112" s="42">
        <v>0</v>
      </c>
      <c r="AD112" s="42">
        <v>0</v>
      </c>
      <c r="AE112" s="42">
        <v>0</v>
      </c>
      <c r="AF112" s="42">
        <v>0</v>
      </c>
      <c r="AG112" s="42">
        <v>1</v>
      </c>
      <c r="AH112" s="42">
        <v>0</v>
      </c>
      <c r="AI112" s="42">
        <v>0</v>
      </c>
      <c r="AJ112" s="42">
        <v>0</v>
      </c>
      <c r="AK112"/>
    </row>
    <row r="113" spans="1:37" s="8" customFormat="1" ht="45">
      <c r="A113" s="11">
        <v>31</v>
      </c>
      <c r="B113" s="43" t="s">
        <v>289</v>
      </c>
      <c r="C113" s="41" t="s">
        <v>391</v>
      </c>
      <c r="D113" s="49" t="s">
        <v>2672</v>
      </c>
      <c r="E113" s="47" t="s">
        <v>2673</v>
      </c>
      <c r="F113" s="42">
        <v>2</v>
      </c>
      <c r="G113" s="42">
        <v>0</v>
      </c>
      <c r="H113" s="42">
        <v>0</v>
      </c>
      <c r="I113" s="42">
        <v>0</v>
      </c>
      <c r="J113" s="42">
        <v>1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1</v>
      </c>
      <c r="Z113" s="42">
        <v>0</v>
      </c>
      <c r="AA113" s="42">
        <v>0</v>
      </c>
      <c r="AB113" s="42">
        <v>0</v>
      </c>
      <c r="AC113" s="42">
        <v>0</v>
      </c>
      <c r="AD113" s="42">
        <v>0</v>
      </c>
      <c r="AE113" s="42">
        <v>0</v>
      </c>
      <c r="AF113" s="42">
        <v>0</v>
      </c>
      <c r="AG113" s="42">
        <v>0</v>
      </c>
      <c r="AH113" s="42">
        <v>0</v>
      </c>
      <c r="AI113" s="42">
        <v>0</v>
      </c>
      <c r="AJ113" s="42">
        <v>0</v>
      </c>
      <c r="AK113"/>
    </row>
    <row r="114" spans="1:37" s="8" customFormat="1" ht="30">
      <c r="A114" s="11">
        <v>32</v>
      </c>
      <c r="B114" s="43" t="s">
        <v>289</v>
      </c>
      <c r="C114" s="41" t="s">
        <v>400</v>
      </c>
      <c r="D114" s="49" t="s">
        <v>2674</v>
      </c>
      <c r="E114" s="47" t="s">
        <v>2675</v>
      </c>
      <c r="F114" s="42">
        <v>10</v>
      </c>
      <c r="G114" s="42">
        <v>0</v>
      </c>
      <c r="H114" s="42">
        <v>0</v>
      </c>
      <c r="I114" s="42">
        <v>0</v>
      </c>
      <c r="J114" s="42">
        <v>2</v>
      </c>
      <c r="K114" s="42">
        <v>1</v>
      </c>
      <c r="L114" s="42">
        <v>2</v>
      </c>
      <c r="M114" s="42">
        <v>0</v>
      </c>
      <c r="N114" s="42">
        <v>0</v>
      </c>
      <c r="O114" s="42">
        <v>0</v>
      </c>
      <c r="P114" s="42">
        <v>1</v>
      </c>
      <c r="Q114" s="42">
        <v>0</v>
      </c>
      <c r="R114" s="42">
        <v>0</v>
      </c>
      <c r="S114" s="42">
        <v>0</v>
      </c>
      <c r="T114" s="42">
        <v>1</v>
      </c>
      <c r="U114" s="42">
        <v>0</v>
      </c>
      <c r="V114" s="42">
        <v>0</v>
      </c>
      <c r="W114" s="42">
        <v>0</v>
      </c>
      <c r="X114" s="42">
        <v>1</v>
      </c>
      <c r="Y114" s="42">
        <v>0</v>
      </c>
      <c r="Z114" s="42">
        <v>0</v>
      </c>
      <c r="AA114" s="42">
        <v>0</v>
      </c>
      <c r="AB114" s="42">
        <v>0</v>
      </c>
      <c r="AC114" s="42">
        <v>0</v>
      </c>
      <c r="AD114" s="42">
        <v>0</v>
      </c>
      <c r="AE114" s="42">
        <v>0</v>
      </c>
      <c r="AF114" s="42">
        <v>0</v>
      </c>
      <c r="AG114" s="42">
        <v>0</v>
      </c>
      <c r="AH114" s="42">
        <v>2</v>
      </c>
      <c r="AI114" s="42">
        <v>0</v>
      </c>
      <c r="AJ114" s="42">
        <v>0</v>
      </c>
      <c r="AK114"/>
    </row>
    <row r="115" spans="1:37" s="8" customFormat="1" ht="30">
      <c r="A115" s="11">
        <v>33</v>
      </c>
      <c r="B115" s="43" t="s">
        <v>289</v>
      </c>
      <c r="C115" s="41" t="s">
        <v>342</v>
      </c>
      <c r="D115" s="49" t="s">
        <v>343</v>
      </c>
      <c r="E115" s="47" t="s">
        <v>344</v>
      </c>
      <c r="F115" s="42">
        <v>14</v>
      </c>
      <c r="G115" s="42">
        <v>0</v>
      </c>
      <c r="H115" s="42">
        <v>0</v>
      </c>
      <c r="I115" s="42">
        <v>0</v>
      </c>
      <c r="J115" s="42">
        <v>1</v>
      </c>
      <c r="K115" s="42">
        <v>1</v>
      </c>
      <c r="L115" s="42">
        <v>2</v>
      </c>
      <c r="M115" s="42">
        <v>0</v>
      </c>
      <c r="N115" s="42">
        <v>0</v>
      </c>
      <c r="O115" s="42">
        <v>0</v>
      </c>
      <c r="P115" s="42">
        <v>1</v>
      </c>
      <c r="Q115" s="42">
        <v>1</v>
      </c>
      <c r="R115" s="42">
        <v>0</v>
      </c>
      <c r="S115" s="42">
        <v>0</v>
      </c>
      <c r="T115" s="42">
        <v>1</v>
      </c>
      <c r="U115" s="42">
        <v>0</v>
      </c>
      <c r="V115" s="42">
        <v>0</v>
      </c>
      <c r="W115" s="42">
        <v>0</v>
      </c>
      <c r="X115" s="42">
        <v>0</v>
      </c>
      <c r="Y115" s="42">
        <v>4</v>
      </c>
      <c r="Z115" s="42">
        <v>0</v>
      </c>
      <c r="AA115" s="42">
        <v>0</v>
      </c>
      <c r="AB115" s="42">
        <v>0</v>
      </c>
      <c r="AC115" s="42">
        <v>0</v>
      </c>
      <c r="AD115" s="42">
        <v>0</v>
      </c>
      <c r="AE115" s="42">
        <v>2</v>
      </c>
      <c r="AF115" s="42">
        <v>0</v>
      </c>
      <c r="AG115" s="42">
        <v>1</v>
      </c>
      <c r="AH115" s="42">
        <v>0</v>
      </c>
      <c r="AI115" s="42">
        <v>0</v>
      </c>
      <c r="AJ115" s="42">
        <v>0</v>
      </c>
      <c r="AK115"/>
    </row>
    <row r="116" spans="1:37" s="8" customFormat="1" ht="60">
      <c r="A116" s="11">
        <v>34</v>
      </c>
      <c r="B116" s="43" t="s">
        <v>289</v>
      </c>
      <c r="C116" s="41" t="s">
        <v>345</v>
      </c>
      <c r="D116" s="49" t="s">
        <v>346</v>
      </c>
      <c r="E116" s="47" t="s">
        <v>347</v>
      </c>
      <c r="F116" s="42">
        <v>17</v>
      </c>
      <c r="G116" s="42">
        <v>0</v>
      </c>
      <c r="H116" s="42">
        <v>1</v>
      </c>
      <c r="I116" s="42">
        <v>0</v>
      </c>
      <c r="J116" s="42">
        <v>2</v>
      </c>
      <c r="K116" s="42">
        <v>1</v>
      </c>
      <c r="L116" s="42">
        <v>1</v>
      </c>
      <c r="M116" s="42">
        <v>0</v>
      </c>
      <c r="N116" s="42">
        <v>0</v>
      </c>
      <c r="O116" s="42">
        <v>0</v>
      </c>
      <c r="P116" s="42">
        <v>2</v>
      </c>
      <c r="Q116" s="42">
        <v>0</v>
      </c>
      <c r="R116" s="42">
        <v>0</v>
      </c>
      <c r="S116" s="42">
        <v>0</v>
      </c>
      <c r="T116" s="42">
        <v>1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0</v>
      </c>
      <c r="AB116" s="42">
        <v>0</v>
      </c>
      <c r="AC116" s="42">
        <v>0</v>
      </c>
      <c r="AD116" s="42">
        <v>1</v>
      </c>
      <c r="AE116" s="42">
        <v>0</v>
      </c>
      <c r="AF116" s="42">
        <v>0</v>
      </c>
      <c r="AG116" s="42">
        <v>0</v>
      </c>
      <c r="AH116" s="42">
        <v>5</v>
      </c>
      <c r="AI116" s="42">
        <v>0</v>
      </c>
      <c r="AJ116" s="42">
        <v>3</v>
      </c>
      <c r="AK116"/>
    </row>
    <row r="117" spans="1:37" s="8" customFormat="1" ht="45">
      <c r="A117" s="11">
        <v>35</v>
      </c>
      <c r="B117" s="43" t="s">
        <v>289</v>
      </c>
      <c r="C117" s="41" t="s">
        <v>398</v>
      </c>
      <c r="D117" s="49" t="s">
        <v>2676</v>
      </c>
      <c r="E117" s="47" t="s">
        <v>2677</v>
      </c>
      <c r="F117" s="42">
        <v>14</v>
      </c>
      <c r="G117" s="42">
        <v>0</v>
      </c>
      <c r="H117" s="42">
        <v>1</v>
      </c>
      <c r="I117" s="42">
        <v>0</v>
      </c>
      <c r="J117" s="42">
        <v>1</v>
      </c>
      <c r="K117" s="42">
        <v>0</v>
      </c>
      <c r="L117" s="42">
        <v>1</v>
      </c>
      <c r="M117" s="42">
        <v>1</v>
      </c>
      <c r="N117" s="42">
        <v>1</v>
      </c>
      <c r="O117" s="42">
        <v>1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2">
        <v>0</v>
      </c>
      <c r="AA117" s="42">
        <v>0</v>
      </c>
      <c r="AB117" s="42">
        <v>0</v>
      </c>
      <c r="AC117" s="42">
        <v>0</v>
      </c>
      <c r="AD117" s="42">
        <v>0</v>
      </c>
      <c r="AE117" s="42">
        <v>0</v>
      </c>
      <c r="AF117" s="42">
        <v>0</v>
      </c>
      <c r="AG117" s="42">
        <v>0</v>
      </c>
      <c r="AH117" s="42">
        <v>5</v>
      </c>
      <c r="AI117" s="42">
        <v>0</v>
      </c>
      <c r="AJ117" s="42">
        <v>3</v>
      </c>
      <c r="AK117"/>
    </row>
    <row r="118" spans="1:37" s="8" customFormat="1" ht="45">
      <c r="A118" s="11">
        <v>36</v>
      </c>
      <c r="B118" s="43" t="s">
        <v>289</v>
      </c>
      <c r="C118" s="41" t="s">
        <v>413</v>
      </c>
      <c r="D118" s="49" t="s">
        <v>2678</v>
      </c>
      <c r="E118" s="47" t="s">
        <v>2679</v>
      </c>
      <c r="F118" s="42">
        <v>3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1</v>
      </c>
      <c r="O118" s="42">
        <v>1</v>
      </c>
      <c r="P118" s="42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2">
        <v>0</v>
      </c>
      <c r="AA118" s="42">
        <v>0</v>
      </c>
      <c r="AB118" s="42">
        <v>0</v>
      </c>
      <c r="AC118" s="42">
        <v>0</v>
      </c>
      <c r="AD118" s="42">
        <v>0</v>
      </c>
      <c r="AE118" s="42">
        <v>0</v>
      </c>
      <c r="AF118" s="42">
        <v>1</v>
      </c>
      <c r="AG118" s="42">
        <v>0</v>
      </c>
      <c r="AH118" s="42">
        <v>0</v>
      </c>
      <c r="AI118" s="42">
        <v>0</v>
      </c>
      <c r="AJ118" s="42">
        <v>0</v>
      </c>
      <c r="AK118"/>
    </row>
    <row r="119" spans="1:37" s="8" customFormat="1" ht="30">
      <c r="A119" s="11">
        <v>37</v>
      </c>
      <c r="B119" s="43" t="s">
        <v>289</v>
      </c>
      <c r="C119" s="41" t="s">
        <v>348</v>
      </c>
      <c r="D119" s="49" t="s">
        <v>349</v>
      </c>
      <c r="E119" s="47" t="s">
        <v>350</v>
      </c>
      <c r="F119" s="42">
        <v>10</v>
      </c>
      <c r="G119" s="42">
        <v>0</v>
      </c>
      <c r="H119" s="42">
        <v>0</v>
      </c>
      <c r="I119" s="42">
        <v>1</v>
      </c>
      <c r="J119" s="42">
        <v>0</v>
      </c>
      <c r="K119" s="42">
        <v>0</v>
      </c>
      <c r="L119" s="42">
        <v>0</v>
      </c>
      <c r="M119" s="42">
        <v>1</v>
      </c>
      <c r="N119" s="42">
        <v>1</v>
      </c>
      <c r="O119" s="42">
        <v>0</v>
      </c>
      <c r="P119" s="42">
        <v>2</v>
      </c>
      <c r="Q119" s="42">
        <v>0</v>
      </c>
      <c r="R119" s="42">
        <v>0</v>
      </c>
      <c r="S119" s="42">
        <v>0</v>
      </c>
      <c r="T119" s="42">
        <v>1</v>
      </c>
      <c r="U119" s="42">
        <v>0</v>
      </c>
      <c r="V119" s="42">
        <v>0</v>
      </c>
      <c r="W119" s="42">
        <v>0</v>
      </c>
      <c r="X119" s="42">
        <v>1</v>
      </c>
      <c r="Y119" s="42">
        <v>0</v>
      </c>
      <c r="Z119" s="42">
        <v>0</v>
      </c>
      <c r="AA119" s="42">
        <v>0</v>
      </c>
      <c r="AB119" s="42">
        <v>0</v>
      </c>
      <c r="AC119" s="42">
        <v>0</v>
      </c>
      <c r="AD119" s="42">
        <v>0</v>
      </c>
      <c r="AE119" s="42">
        <v>0</v>
      </c>
      <c r="AF119" s="42">
        <v>1</v>
      </c>
      <c r="AG119" s="42">
        <v>0</v>
      </c>
      <c r="AH119" s="42">
        <v>2</v>
      </c>
      <c r="AI119" s="42">
        <v>0</v>
      </c>
      <c r="AJ119" s="42">
        <v>0</v>
      </c>
      <c r="AK119"/>
    </row>
    <row r="120" spans="1:37" s="8" customFormat="1" ht="45">
      <c r="A120" s="11">
        <v>38</v>
      </c>
      <c r="B120" s="43" t="s">
        <v>351</v>
      </c>
      <c r="C120" s="41" t="s">
        <v>352</v>
      </c>
      <c r="D120" s="49" t="s">
        <v>353</v>
      </c>
      <c r="E120" s="47" t="s">
        <v>354</v>
      </c>
      <c r="F120" s="42">
        <v>0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0</v>
      </c>
      <c r="AB120" s="42">
        <v>0</v>
      </c>
      <c r="AC120" s="42">
        <v>0</v>
      </c>
      <c r="AD120" s="42">
        <v>0</v>
      </c>
      <c r="AE120" s="42">
        <v>0</v>
      </c>
      <c r="AF120" s="42">
        <v>0</v>
      </c>
      <c r="AG120" s="42">
        <v>0</v>
      </c>
      <c r="AH120" s="42">
        <v>0</v>
      </c>
      <c r="AI120" s="42">
        <v>0</v>
      </c>
      <c r="AJ120" s="42">
        <v>0</v>
      </c>
      <c r="AK120"/>
    </row>
    <row r="121" spans="1:37" s="8" customFormat="1" ht="45">
      <c r="A121" s="11">
        <v>39</v>
      </c>
      <c r="B121" s="43" t="s">
        <v>355</v>
      </c>
      <c r="C121" s="41" t="s">
        <v>356</v>
      </c>
      <c r="D121" s="49" t="s">
        <v>357</v>
      </c>
      <c r="E121" s="47" t="s">
        <v>358</v>
      </c>
      <c r="F121" s="42">
        <v>1</v>
      </c>
      <c r="G121" s="42">
        <v>0</v>
      </c>
      <c r="H121" s="42">
        <v>1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0</v>
      </c>
      <c r="AB121" s="42">
        <v>0</v>
      </c>
      <c r="AC121" s="42">
        <v>0</v>
      </c>
      <c r="AD121" s="42">
        <v>0</v>
      </c>
      <c r="AE121" s="42">
        <v>0</v>
      </c>
      <c r="AF121" s="42">
        <v>0</v>
      </c>
      <c r="AG121" s="42">
        <v>0</v>
      </c>
      <c r="AH121" s="42">
        <v>0</v>
      </c>
      <c r="AI121" s="42">
        <v>0</v>
      </c>
      <c r="AJ121" s="42">
        <v>0</v>
      </c>
      <c r="AK121"/>
    </row>
    <row r="122" spans="1:37" s="8" customFormat="1" ht="60">
      <c r="A122" s="11">
        <v>40</v>
      </c>
      <c r="B122" s="43" t="s">
        <v>355</v>
      </c>
      <c r="C122" s="41" t="s">
        <v>394</v>
      </c>
      <c r="D122" s="49" t="s">
        <v>2680</v>
      </c>
      <c r="E122" s="47" t="s">
        <v>2681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  <c r="Z122" s="42">
        <v>0</v>
      </c>
      <c r="AA122" s="42">
        <v>0</v>
      </c>
      <c r="AB122" s="42">
        <v>0</v>
      </c>
      <c r="AC122" s="42">
        <v>0</v>
      </c>
      <c r="AD122" s="42">
        <v>0</v>
      </c>
      <c r="AE122" s="42">
        <v>0</v>
      </c>
      <c r="AF122" s="42">
        <v>0</v>
      </c>
      <c r="AG122" s="42">
        <v>0</v>
      </c>
      <c r="AH122" s="42">
        <v>0</v>
      </c>
      <c r="AI122" s="42">
        <v>0</v>
      </c>
      <c r="AJ122" s="42">
        <v>0</v>
      </c>
      <c r="AK122"/>
    </row>
    <row r="123" spans="1:37" s="8" customFormat="1" ht="30">
      <c r="A123" s="11">
        <v>41</v>
      </c>
      <c r="B123" s="43" t="s">
        <v>2700</v>
      </c>
      <c r="C123" s="41" t="s">
        <v>359</v>
      </c>
      <c r="D123" s="49" t="s">
        <v>360</v>
      </c>
      <c r="E123" s="47" t="s">
        <v>361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/>
    </row>
    <row r="124" spans="1:37" s="8" customFormat="1" ht="30">
      <c r="A124" s="11">
        <v>42</v>
      </c>
      <c r="B124" s="43" t="s">
        <v>2701</v>
      </c>
      <c r="C124" s="41" t="s">
        <v>395</v>
      </c>
      <c r="D124" s="49" t="s">
        <v>2682</v>
      </c>
      <c r="E124" s="47" t="s">
        <v>2683</v>
      </c>
      <c r="F124" s="42">
        <v>4</v>
      </c>
      <c r="G124" s="42">
        <v>0</v>
      </c>
      <c r="H124" s="42">
        <v>1</v>
      </c>
      <c r="I124" s="42">
        <v>0</v>
      </c>
      <c r="J124" s="42">
        <v>0</v>
      </c>
      <c r="K124" s="42">
        <v>0</v>
      </c>
      <c r="L124" s="42">
        <v>1</v>
      </c>
      <c r="M124" s="42">
        <v>0</v>
      </c>
      <c r="N124" s="42">
        <v>0</v>
      </c>
      <c r="O124" s="42">
        <v>0</v>
      </c>
      <c r="P124" s="42">
        <v>1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0</v>
      </c>
      <c r="AB124" s="42">
        <v>0</v>
      </c>
      <c r="AC124" s="42">
        <v>0</v>
      </c>
      <c r="AD124" s="42">
        <v>0</v>
      </c>
      <c r="AE124" s="42">
        <v>0</v>
      </c>
      <c r="AF124" s="42">
        <v>0</v>
      </c>
      <c r="AG124" s="42">
        <v>0</v>
      </c>
      <c r="AH124" s="42">
        <v>1</v>
      </c>
      <c r="AI124" s="42">
        <v>0</v>
      </c>
      <c r="AJ124" s="42">
        <v>0</v>
      </c>
      <c r="AK124"/>
    </row>
    <row r="125" spans="1:37" s="8" customFormat="1" ht="45">
      <c r="A125" s="11">
        <v>43</v>
      </c>
      <c r="B125" s="43" t="s">
        <v>2702</v>
      </c>
      <c r="C125" s="41" t="s">
        <v>396</v>
      </c>
      <c r="D125" s="49" t="s">
        <v>2684</v>
      </c>
      <c r="E125" s="47" t="s">
        <v>2685</v>
      </c>
      <c r="F125" s="42">
        <v>1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2">
        <v>0</v>
      </c>
      <c r="AB125" s="42">
        <v>0</v>
      </c>
      <c r="AC125" s="42">
        <v>0</v>
      </c>
      <c r="AD125" s="42">
        <v>0</v>
      </c>
      <c r="AE125" s="42">
        <v>0</v>
      </c>
      <c r="AF125" s="42">
        <v>0</v>
      </c>
      <c r="AG125" s="42">
        <v>0</v>
      </c>
      <c r="AH125" s="42">
        <v>1</v>
      </c>
      <c r="AI125" s="42">
        <v>0</v>
      </c>
      <c r="AJ125" s="42">
        <v>0</v>
      </c>
      <c r="AK125"/>
    </row>
    <row r="126" spans="1:37" s="8" customFormat="1" ht="45">
      <c r="A126" s="11">
        <v>44</v>
      </c>
      <c r="B126" s="43" t="s">
        <v>158</v>
      </c>
      <c r="C126" s="41" t="s">
        <v>362</v>
      </c>
      <c r="D126" s="49" t="s">
        <v>363</v>
      </c>
      <c r="E126" s="47" t="s">
        <v>364</v>
      </c>
      <c r="F126" s="42">
        <v>2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0</v>
      </c>
      <c r="AB126" s="42">
        <v>0</v>
      </c>
      <c r="AC126" s="42">
        <v>0</v>
      </c>
      <c r="AD126" s="42">
        <v>0</v>
      </c>
      <c r="AE126" s="42">
        <v>0</v>
      </c>
      <c r="AF126" s="42">
        <v>0</v>
      </c>
      <c r="AG126" s="42">
        <v>0</v>
      </c>
      <c r="AH126" s="42">
        <v>2</v>
      </c>
      <c r="AI126" s="42">
        <v>0</v>
      </c>
      <c r="AJ126" s="42">
        <v>0</v>
      </c>
      <c r="AK126"/>
    </row>
    <row r="127" spans="1:37" s="8" customFormat="1" ht="45">
      <c r="A127" s="11">
        <v>45</v>
      </c>
      <c r="B127" s="43" t="s">
        <v>2699</v>
      </c>
      <c r="C127" s="41" t="s">
        <v>397</v>
      </c>
      <c r="D127" s="49" t="s">
        <v>2686</v>
      </c>
      <c r="E127" s="47" t="s">
        <v>2687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0</v>
      </c>
      <c r="AC127" s="42">
        <v>0</v>
      </c>
      <c r="AD127" s="42">
        <v>0</v>
      </c>
      <c r="AE127" s="42">
        <v>0</v>
      </c>
      <c r="AF127" s="42">
        <v>0</v>
      </c>
      <c r="AG127" s="42">
        <v>0</v>
      </c>
      <c r="AH127" s="42">
        <v>0</v>
      </c>
      <c r="AI127" s="42">
        <v>0</v>
      </c>
      <c r="AJ127" s="42">
        <v>0</v>
      </c>
      <c r="AK127"/>
    </row>
    <row r="128" spans="1:37" s="8" customFormat="1" ht="45">
      <c r="A128" s="11">
        <v>46</v>
      </c>
      <c r="B128" s="43" t="s">
        <v>365</v>
      </c>
      <c r="C128" s="41" t="s">
        <v>366</v>
      </c>
      <c r="D128" s="49" t="s">
        <v>367</v>
      </c>
      <c r="E128" s="47" t="s">
        <v>368</v>
      </c>
      <c r="F128" s="42">
        <v>10</v>
      </c>
      <c r="G128" s="42">
        <v>0</v>
      </c>
      <c r="H128" s="42">
        <v>1</v>
      </c>
      <c r="I128" s="42">
        <v>0</v>
      </c>
      <c r="J128" s="42">
        <v>1</v>
      </c>
      <c r="K128" s="42">
        <v>0</v>
      </c>
      <c r="L128" s="42">
        <v>1</v>
      </c>
      <c r="M128" s="42">
        <v>0</v>
      </c>
      <c r="N128" s="42">
        <v>0</v>
      </c>
      <c r="O128" s="42">
        <v>0</v>
      </c>
      <c r="P128" s="42">
        <v>1</v>
      </c>
      <c r="Q128" s="42">
        <v>0</v>
      </c>
      <c r="R128" s="42">
        <v>0</v>
      </c>
      <c r="S128" s="42">
        <v>0</v>
      </c>
      <c r="T128" s="42">
        <v>1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0</v>
      </c>
      <c r="AB128" s="42">
        <v>0</v>
      </c>
      <c r="AC128" s="42">
        <v>0</v>
      </c>
      <c r="AD128" s="42">
        <v>0</v>
      </c>
      <c r="AE128" s="42">
        <v>0</v>
      </c>
      <c r="AF128" s="42">
        <v>1</v>
      </c>
      <c r="AG128" s="42">
        <v>0</v>
      </c>
      <c r="AH128" s="42">
        <v>4</v>
      </c>
      <c r="AI128" s="42">
        <v>0</v>
      </c>
      <c r="AJ128" s="42">
        <v>0</v>
      </c>
      <c r="AK128"/>
    </row>
    <row r="129" spans="1:37" s="8" customFormat="1" ht="45">
      <c r="A129" s="11">
        <v>47</v>
      </c>
      <c r="B129" s="43" t="s">
        <v>369</v>
      </c>
      <c r="C129" s="41" t="s">
        <v>370</v>
      </c>
      <c r="D129" s="49" t="s">
        <v>371</v>
      </c>
      <c r="E129" s="47" t="s">
        <v>372</v>
      </c>
      <c r="F129" s="42">
        <v>2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2</v>
      </c>
      <c r="AI129" s="42">
        <v>0</v>
      </c>
      <c r="AJ129" s="42">
        <v>0</v>
      </c>
      <c r="AK129"/>
    </row>
    <row r="130" spans="1:37" s="8" customFormat="1" ht="60">
      <c r="A130" s="11">
        <v>48</v>
      </c>
      <c r="B130" s="43" t="s">
        <v>373</v>
      </c>
      <c r="C130" s="41" t="s">
        <v>374</v>
      </c>
      <c r="D130" s="49" t="s">
        <v>375</v>
      </c>
      <c r="E130" s="47" t="s">
        <v>376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0</v>
      </c>
      <c r="AA130" s="42">
        <v>0</v>
      </c>
      <c r="AB130" s="42">
        <v>0</v>
      </c>
      <c r="AC130" s="42">
        <v>0</v>
      </c>
      <c r="AD130" s="42">
        <v>0</v>
      </c>
      <c r="AE130" s="42">
        <v>0</v>
      </c>
      <c r="AF130" s="42">
        <v>0</v>
      </c>
      <c r="AG130" s="42">
        <v>0</v>
      </c>
      <c r="AH130" s="42">
        <v>0</v>
      </c>
      <c r="AI130" s="42">
        <v>0</v>
      </c>
      <c r="AJ130" s="42">
        <v>0</v>
      </c>
      <c r="AK130"/>
    </row>
    <row r="131" spans="1:37" s="8" customFormat="1" ht="60">
      <c r="A131" s="11">
        <v>49</v>
      </c>
      <c r="B131" s="43" t="s">
        <v>402</v>
      </c>
      <c r="C131" s="41" t="s">
        <v>403</v>
      </c>
      <c r="D131" s="49" t="s">
        <v>2688</v>
      </c>
      <c r="E131" s="47" t="s">
        <v>2689</v>
      </c>
      <c r="F131" s="42">
        <v>2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42">
        <v>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0</v>
      </c>
      <c r="AA131" s="42">
        <v>0</v>
      </c>
      <c r="AB131" s="42">
        <v>0</v>
      </c>
      <c r="AC131" s="42">
        <v>0</v>
      </c>
      <c r="AD131" s="42">
        <v>0</v>
      </c>
      <c r="AE131" s="42">
        <v>0</v>
      </c>
      <c r="AF131" s="42">
        <v>0</v>
      </c>
      <c r="AG131" s="42">
        <v>0</v>
      </c>
      <c r="AH131" s="42">
        <v>1</v>
      </c>
      <c r="AI131" s="42">
        <v>0</v>
      </c>
      <c r="AJ131" s="42">
        <v>1</v>
      </c>
      <c r="AK131"/>
    </row>
    <row r="132" spans="1:37" s="8" customFormat="1" ht="45">
      <c r="A132" s="11">
        <v>50</v>
      </c>
      <c r="B132" s="43" t="s">
        <v>410</v>
      </c>
      <c r="C132" s="41" t="s">
        <v>411</v>
      </c>
      <c r="D132" s="49" t="s">
        <v>2690</v>
      </c>
      <c r="E132" s="47" t="s">
        <v>2691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  <c r="O132" s="42">
        <v>0</v>
      </c>
      <c r="P132" s="42">
        <v>0</v>
      </c>
      <c r="Q132" s="42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0</v>
      </c>
      <c r="AB132" s="42">
        <v>0</v>
      </c>
      <c r="AC132" s="42">
        <v>0</v>
      </c>
      <c r="AD132" s="42">
        <v>0</v>
      </c>
      <c r="AE132" s="42">
        <v>0</v>
      </c>
      <c r="AF132" s="42">
        <v>0</v>
      </c>
      <c r="AG132" s="42">
        <v>0</v>
      </c>
      <c r="AH132" s="42">
        <v>0</v>
      </c>
      <c r="AI132" s="42">
        <v>0</v>
      </c>
      <c r="AJ132" s="42">
        <v>0</v>
      </c>
      <c r="AK132"/>
    </row>
    <row r="133" spans="1:37" s="8" customFormat="1" ht="45">
      <c r="A133" s="11">
        <v>51</v>
      </c>
      <c r="B133" s="43" t="s">
        <v>2698</v>
      </c>
      <c r="C133" s="41" t="s">
        <v>377</v>
      </c>
      <c r="D133" s="49" t="s">
        <v>378</v>
      </c>
      <c r="E133" s="47" t="s">
        <v>379</v>
      </c>
      <c r="F133" s="42">
        <v>4</v>
      </c>
      <c r="G133" s="42">
        <v>0</v>
      </c>
      <c r="H133" s="42">
        <v>0</v>
      </c>
      <c r="I133" s="42">
        <v>0</v>
      </c>
      <c r="J133" s="42">
        <v>1</v>
      </c>
      <c r="K133" s="42">
        <v>0</v>
      </c>
      <c r="L133" s="42">
        <v>0</v>
      </c>
      <c r="M133" s="42">
        <v>0</v>
      </c>
      <c r="N133" s="42">
        <v>0</v>
      </c>
      <c r="O133" s="42">
        <v>0</v>
      </c>
      <c r="P133" s="42">
        <v>0</v>
      </c>
      <c r="Q133" s="42">
        <v>0</v>
      </c>
      <c r="R133" s="42">
        <v>0</v>
      </c>
      <c r="S133" s="42">
        <v>0</v>
      </c>
      <c r="T133" s="42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0</v>
      </c>
      <c r="AB133" s="42">
        <v>0</v>
      </c>
      <c r="AC133" s="42">
        <v>0</v>
      </c>
      <c r="AD133" s="42">
        <v>0</v>
      </c>
      <c r="AE133" s="42">
        <v>0</v>
      </c>
      <c r="AF133" s="42">
        <v>1</v>
      </c>
      <c r="AG133" s="42">
        <v>0</v>
      </c>
      <c r="AH133" s="42">
        <v>2</v>
      </c>
      <c r="AI133" s="42">
        <v>0</v>
      </c>
      <c r="AJ133" s="42">
        <v>0</v>
      </c>
      <c r="AK133"/>
    </row>
    <row r="134" spans="1:37" s="8" customFormat="1" ht="45">
      <c r="A134" s="11">
        <v>52</v>
      </c>
      <c r="B134" s="43" t="s">
        <v>189</v>
      </c>
      <c r="C134" s="41" t="s">
        <v>414</v>
      </c>
      <c r="D134" s="49" t="s">
        <v>2692</v>
      </c>
      <c r="E134" s="47" t="s">
        <v>2693</v>
      </c>
      <c r="F134" s="42">
        <v>10</v>
      </c>
      <c r="G134" s="42">
        <v>0</v>
      </c>
      <c r="H134" s="42">
        <v>1</v>
      </c>
      <c r="I134" s="42">
        <v>0</v>
      </c>
      <c r="J134" s="42">
        <v>0</v>
      </c>
      <c r="K134" s="42">
        <v>0</v>
      </c>
      <c r="L134" s="42">
        <v>0</v>
      </c>
      <c r="M134" s="42">
        <v>1</v>
      </c>
      <c r="N134" s="42">
        <v>0</v>
      </c>
      <c r="O134" s="42">
        <v>1</v>
      </c>
      <c r="P134" s="42">
        <v>0</v>
      </c>
      <c r="Q134" s="42">
        <v>0</v>
      </c>
      <c r="R134" s="42">
        <v>0</v>
      </c>
      <c r="S134" s="42">
        <v>0</v>
      </c>
      <c r="T134" s="42">
        <v>1</v>
      </c>
      <c r="U134" s="42">
        <v>0</v>
      </c>
      <c r="V134" s="42">
        <v>0</v>
      </c>
      <c r="W134" s="42">
        <v>0</v>
      </c>
      <c r="X134" s="42">
        <v>1</v>
      </c>
      <c r="Y134" s="42">
        <v>2</v>
      </c>
      <c r="Z134" s="42">
        <v>0</v>
      </c>
      <c r="AA134" s="42">
        <v>0</v>
      </c>
      <c r="AB134" s="42">
        <v>0</v>
      </c>
      <c r="AC134" s="42">
        <v>0</v>
      </c>
      <c r="AD134" s="42">
        <v>0</v>
      </c>
      <c r="AE134" s="42">
        <v>0</v>
      </c>
      <c r="AF134" s="42">
        <v>0</v>
      </c>
      <c r="AG134" s="42">
        <v>0</v>
      </c>
      <c r="AH134" s="42">
        <v>2</v>
      </c>
      <c r="AI134" s="42">
        <v>1</v>
      </c>
      <c r="AJ134" s="42">
        <v>0</v>
      </c>
      <c r="AK134"/>
    </row>
    <row r="135" spans="1:37" s="8" customFormat="1" ht="60">
      <c r="A135" s="11">
        <v>53</v>
      </c>
      <c r="B135" s="43" t="s">
        <v>405</v>
      </c>
      <c r="C135" s="41" t="s">
        <v>406</v>
      </c>
      <c r="D135" s="49" t="s">
        <v>2694</v>
      </c>
      <c r="E135" s="47" t="s">
        <v>2695</v>
      </c>
      <c r="F135" s="42">
        <v>6</v>
      </c>
      <c r="G135" s="42">
        <v>0</v>
      </c>
      <c r="H135" s="42">
        <v>0</v>
      </c>
      <c r="I135" s="42">
        <v>1</v>
      </c>
      <c r="J135" s="42">
        <v>0</v>
      </c>
      <c r="K135" s="42">
        <v>1</v>
      </c>
      <c r="L135" s="42">
        <v>0</v>
      </c>
      <c r="M135" s="42">
        <v>1</v>
      </c>
      <c r="N135" s="42">
        <v>0</v>
      </c>
      <c r="O135" s="42">
        <v>1</v>
      </c>
      <c r="P135" s="42">
        <v>1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  <c r="AB135" s="42">
        <v>0</v>
      </c>
      <c r="AC135" s="42">
        <v>0</v>
      </c>
      <c r="AD135" s="42">
        <v>0</v>
      </c>
      <c r="AE135" s="42">
        <v>0</v>
      </c>
      <c r="AF135" s="42">
        <v>0</v>
      </c>
      <c r="AG135" s="42">
        <v>0</v>
      </c>
      <c r="AH135" s="42">
        <v>1</v>
      </c>
      <c r="AI135" s="42">
        <v>0</v>
      </c>
      <c r="AJ135" s="42">
        <v>0</v>
      </c>
      <c r="AK135"/>
    </row>
    <row r="136" spans="1:37" s="8" customFormat="1" ht="45">
      <c r="A136" s="11">
        <v>54</v>
      </c>
      <c r="B136" s="43" t="s">
        <v>407</v>
      </c>
      <c r="C136" s="41" t="s">
        <v>408</v>
      </c>
      <c r="D136" s="49" t="s">
        <v>2696</v>
      </c>
      <c r="E136" s="47" t="s">
        <v>2697</v>
      </c>
      <c r="F136" s="42">
        <v>4</v>
      </c>
      <c r="G136" s="42">
        <v>0</v>
      </c>
      <c r="H136" s="42">
        <v>1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  <c r="O136" s="42">
        <v>1</v>
      </c>
      <c r="P136" s="42">
        <v>0</v>
      </c>
      <c r="Q136" s="42">
        <v>0</v>
      </c>
      <c r="R136" s="42">
        <v>0</v>
      </c>
      <c r="S136" s="42">
        <v>0</v>
      </c>
      <c r="T136" s="42">
        <v>1</v>
      </c>
      <c r="U136" s="42">
        <v>0</v>
      </c>
      <c r="V136" s="42">
        <v>0</v>
      </c>
      <c r="W136" s="42">
        <v>0</v>
      </c>
      <c r="X136" s="42">
        <v>1</v>
      </c>
      <c r="Y136" s="42">
        <v>0</v>
      </c>
      <c r="Z136" s="42">
        <v>0</v>
      </c>
      <c r="AA136" s="42">
        <v>0</v>
      </c>
      <c r="AB136" s="42">
        <v>0</v>
      </c>
      <c r="AC136" s="42">
        <v>0</v>
      </c>
      <c r="AD136" s="42">
        <v>0</v>
      </c>
      <c r="AE136" s="42">
        <v>0</v>
      </c>
      <c r="AF136" s="42">
        <v>0</v>
      </c>
      <c r="AG136" s="42">
        <v>0</v>
      </c>
      <c r="AH136" s="42">
        <v>0</v>
      </c>
      <c r="AI136" s="42">
        <v>0</v>
      </c>
      <c r="AJ136" s="42">
        <v>0</v>
      </c>
      <c r="AK136"/>
    </row>
    <row r="137" spans="1:37" s="8" customFormat="1">
      <c r="A137" s="11">
        <v>55</v>
      </c>
      <c r="B137" s="43" t="s">
        <v>120</v>
      </c>
      <c r="C137" s="44" t="s">
        <v>385</v>
      </c>
      <c r="D137" s="48"/>
      <c r="E137" s="45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/>
    </row>
    <row r="138" spans="1:37" s="8" customFormat="1">
      <c r="A138" s="11">
        <v>56</v>
      </c>
      <c r="B138" s="43" t="s">
        <v>289</v>
      </c>
      <c r="C138" s="44" t="s">
        <v>404</v>
      </c>
      <c r="D138" s="13"/>
      <c r="E138" s="20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/>
    </row>
    <row r="140" spans="1:37" s="10" customFormat="1" ht="15" customHeight="1">
      <c r="A140" s="25" t="s">
        <v>415</v>
      </c>
      <c r="B140" s="26"/>
      <c r="C140" s="26"/>
      <c r="D140" s="26"/>
      <c r="E140" s="27"/>
      <c r="F140" s="19">
        <f>SUM(F141:F873)</f>
        <v>1807</v>
      </c>
      <c r="G140" s="19">
        <f t="shared" ref="G140:AJ140" si="5">SUM(G141:G873)</f>
        <v>306</v>
      </c>
      <c r="H140" s="19">
        <f t="shared" si="5"/>
        <v>251</v>
      </c>
      <c r="I140" s="19">
        <f t="shared" si="5"/>
        <v>56</v>
      </c>
      <c r="J140" s="19">
        <f t="shared" si="5"/>
        <v>68</v>
      </c>
      <c r="K140" s="19">
        <f t="shared" si="5"/>
        <v>103</v>
      </c>
      <c r="L140" s="19">
        <f t="shared" si="5"/>
        <v>228</v>
      </c>
      <c r="M140" s="19">
        <f t="shared" si="5"/>
        <v>47</v>
      </c>
      <c r="N140" s="19">
        <f t="shared" si="5"/>
        <v>33</v>
      </c>
      <c r="O140" s="19">
        <f t="shared" si="5"/>
        <v>34</v>
      </c>
      <c r="P140" s="19">
        <f t="shared" si="5"/>
        <v>252</v>
      </c>
      <c r="Q140" s="19">
        <f t="shared" si="5"/>
        <v>17</v>
      </c>
      <c r="R140" s="19">
        <f t="shared" si="5"/>
        <v>11</v>
      </c>
      <c r="S140" s="19">
        <f t="shared" si="5"/>
        <v>1</v>
      </c>
      <c r="T140" s="19">
        <f t="shared" si="5"/>
        <v>43</v>
      </c>
      <c r="U140" s="19">
        <f t="shared" si="5"/>
        <v>69</v>
      </c>
      <c r="V140" s="19">
        <f t="shared" si="5"/>
        <v>37</v>
      </c>
      <c r="W140" s="19">
        <f t="shared" si="5"/>
        <v>18</v>
      </c>
      <c r="X140" s="19">
        <f t="shared" si="5"/>
        <v>17</v>
      </c>
      <c r="Y140" s="19">
        <f t="shared" si="5"/>
        <v>1</v>
      </c>
      <c r="Z140" s="19">
        <f t="shared" si="5"/>
        <v>40</v>
      </c>
      <c r="AA140" s="19">
        <f t="shared" si="5"/>
        <v>16</v>
      </c>
      <c r="AB140" s="19">
        <f t="shared" si="5"/>
        <v>2</v>
      </c>
      <c r="AC140" s="19">
        <f t="shared" si="5"/>
        <v>0</v>
      </c>
      <c r="AD140" s="19">
        <f t="shared" si="5"/>
        <v>32</v>
      </c>
      <c r="AE140" s="19">
        <f t="shared" si="5"/>
        <v>22</v>
      </c>
      <c r="AF140" s="19">
        <f t="shared" si="5"/>
        <v>63</v>
      </c>
      <c r="AG140" s="19">
        <f t="shared" si="5"/>
        <v>16</v>
      </c>
      <c r="AH140" s="19">
        <f t="shared" si="5"/>
        <v>0</v>
      </c>
      <c r="AI140" s="19">
        <f t="shared" si="5"/>
        <v>14</v>
      </c>
      <c r="AJ140" s="19">
        <f t="shared" si="5"/>
        <v>10</v>
      </c>
    </row>
    <row r="141" spans="1:37" s="8" customFormat="1">
      <c r="A141" s="11">
        <v>1</v>
      </c>
      <c r="B141" s="12" t="s">
        <v>416</v>
      </c>
      <c r="C141" s="13" t="s">
        <v>417</v>
      </c>
      <c r="D141" s="7" t="s">
        <v>418</v>
      </c>
      <c r="E141" s="20" t="s">
        <v>419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/>
    </row>
    <row r="142" spans="1:37" s="8" customFormat="1" ht="30">
      <c r="A142" s="11">
        <v>2</v>
      </c>
      <c r="B142" s="12" t="s">
        <v>416</v>
      </c>
      <c r="C142" s="13" t="s">
        <v>420</v>
      </c>
      <c r="D142" s="7" t="s">
        <v>421</v>
      </c>
      <c r="E142" s="20" t="s">
        <v>422</v>
      </c>
      <c r="F142" s="7">
        <v>5</v>
      </c>
      <c r="G142" s="7">
        <v>3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1</v>
      </c>
      <c r="Q142" s="7">
        <v>1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/>
    </row>
    <row r="143" spans="1:37" s="8" customFormat="1" ht="30">
      <c r="A143" s="11">
        <v>3</v>
      </c>
      <c r="B143" s="12" t="s">
        <v>416</v>
      </c>
      <c r="C143" s="13" t="s">
        <v>423</v>
      </c>
      <c r="D143" s="7" t="s">
        <v>424</v>
      </c>
      <c r="E143" s="20" t="s">
        <v>425</v>
      </c>
      <c r="F143" s="7">
        <v>1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1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/>
    </row>
    <row r="144" spans="1:37" s="8" customFormat="1" ht="30">
      <c r="A144" s="11">
        <v>4</v>
      </c>
      <c r="B144" s="12" t="s">
        <v>416</v>
      </c>
      <c r="C144" s="13" t="s">
        <v>426</v>
      </c>
      <c r="D144" s="7" t="s">
        <v>427</v>
      </c>
      <c r="E144" s="20" t="s">
        <v>428</v>
      </c>
      <c r="F144" s="7">
        <v>14</v>
      </c>
      <c r="G144" s="7">
        <v>2</v>
      </c>
      <c r="H144" s="7">
        <v>2</v>
      </c>
      <c r="I144" s="7">
        <v>0</v>
      </c>
      <c r="J144" s="7">
        <v>1</v>
      </c>
      <c r="K144" s="7">
        <v>1</v>
      </c>
      <c r="L144" s="7">
        <v>3</v>
      </c>
      <c r="M144" s="7">
        <v>0</v>
      </c>
      <c r="N144" s="7">
        <v>1</v>
      </c>
      <c r="O144" s="7">
        <v>0</v>
      </c>
      <c r="P144" s="7">
        <v>1</v>
      </c>
      <c r="Q144" s="7">
        <v>0</v>
      </c>
      <c r="R144" s="7">
        <v>0</v>
      </c>
      <c r="S144" s="7">
        <v>0</v>
      </c>
      <c r="T144" s="7">
        <v>0</v>
      </c>
      <c r="U144" s="7">
        <v>1</v>
      </c>
      <c r="V144" s="7">
        <v>0</v>
      </c>
      <c r="W144" s="7">
        <v>0</v>
      </c>
      <c r="X144" s="7">
        <v>0</v>
      </c>
      <c r="Y144" s="7">
        <v>0</v>
      </c>
      <c r="Z144" s="7">
        <v>1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1</v>
      </c>
      <c r="AG144" s="7">
        <v>0</v>
      </c>
      <c r="AH144" s="7">
        <v>0</v>
      </c>
      <c r="AI144" s="7">
        <v>0</v>
      </c>
      <c r="AJ144" s="7">
        <v>0</v>
      </c>
      <c r="AK144"/>
    </row>
    <row r="145" spans="1:37" s="8" customFormat="1" ht="30">
      <c r="A145" s="11">
        <v>5</v>
      </c>
      <c r="B145" s="12" t="s">
        <v>416</v>
      </c>
      <c r="C145" s="13" t="s">
        <v>429</v>
      </c>
      <c r="D145" s="7" t="s">
        <v>430</v>
      </c>
      <c r="E145" s="20" t="s">
        <v>431</v>
      </c>
      <c r="F145" s="7">
        <v>11</v>
      </c>
      <c r="G145" s="7">
        <v>2</v>
      </c>
      <c r="H145" s="7">
        <v>2</v>
      </c>
      <c r="I145" s="7">
        <v>0</v>
      </c>
      <c r="J145" s="7">
        <v>0</v>
      </c>
      <c r="K145" s="7">
        <v>1</v>
      </c>
      <c r="L145" s="7">
        <v>2</v>
      </c>
      <c r="M145" s="7">
        <v>0</v>
      </c>
      <c r="N145" s="7">
        <v>0</v>
      </c>
      <c r="O145" s="7">
        <v>0</v>
      </c>
      <c r="P145" s="7">
        <v>2</v>
      </c>
      <c r="Q145" s="7">
        <v>0</v>
      </c>
      <c r="R145" s="7">
        <v>1</v>
      </c>
      <c r="S145" s="7">
        <v>0</v>
      </c>
      <c r="T145" s="7">
        <v>0</v>
      </c>
      <c r="U145" s="7">
        <v>1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/>
    </row>
    <row r="146" spans="1:37" s="8" customFormat="1" ht="30">
      <c r="A146" s="11">
        <v>6</v>
      </c>
      <c r="B146" s="12" t="s">
        <v>416</v>
      </c>
      <c r="C146" s="13" t="s">
        <v>432</v>
      </c>
      <c r="D146" s="7" t="s">
        <v>433</v>
      </c>
      <c r="E146" s="20" t="s">
        <v>434</v>
      </c>
      <c r="F146" s="7">
        <v>8</v>
      </c>
      <c r="G146" s="7">
        <v>2</v>
      </c>
      <c r="H146" s="7">
        <v>1</v>
      </c>
      <c r="I146" s="7">
        <v>0</v>
      </c>
      <c r="J146" s="7">
        <v>0</v>
      </c>
      <c r="K146" s="7">
        <v>0</v>
      </c>
      <c r="L146" s="7">
        <v>1</v>
      </c>
      <c r="M146" s="7">
        <v>0</v>
      </c>
      <c r="N146" s="7">
        <v>0</v>
      </c>
      <c r="O146" s="7">
        <v>0</v>
      </c>
      <c r="P146" s="7">
        <v>2</v>
      </c>
      <c r="Q146" s="7">
        <v>1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1</v>
      </c>
      <c r="AG146" s="7">
        <v>0</v>
      </c>
      <c r="AH146" s="7">
        <v>0</v>
      </c>
      <c r="AI146" s="7">
        <v>0</v>
      </c>
      <c r="AJ146" s="7">
        <v>0</v>
      </c>
      <c r="AK146"/>
    </row>
    <row r="147" spans="1:37" s="8" customFormat="1" ht="45">
      <c r="A147" s="11">
        <v>7</v>
      </c>
      <c r="B147" s="12" t="s">
        <v>416</v>
      </c>
      <c r="C147" s="13" t="s">
        <v>435</v>
      </c>
      <c r="D147" s="7" t="s">
        <v>436</v>
      </c>
      <c r="E147" s="20" t="s">
        <v>437</v>
      </c>
      <c r="F147" s="7">
        <v>9</v>
      </c>
      <c r="G147" s="7">
        <v>1</v>
      </c>
      <c r="H147" s="7">
        <v>2</v>
      </c>
      <c r="I147" s="7">
        <v>1</v>
      </c>
      <c r="J147" s="7">
        <v>1</v>
      </c>
      <c r="K147" s="7">
        <v>0</v>
      </c>
      <c r="L147" s="7">
        <v>1</v>
      </c>
      <c r="M147" s="7">
        <v>0</v>
      </c>
      <c r="N147" s="7">
        <v>0</v>
      </c>
      <c r="O147" s="7">
        <v>0</v>
      </c>
      <c r="P147" s="7">
        <v>1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1</v>
      </c>
      <c r="AE147" s="7">
        <v>0</v>
      </c>
      <c r="AF147" s="7">
        <v>0</v>
      </c>
      <c r="AG147" s="7">
        <v>0</v>
      </c>
      <c r="AH147" s="7">
        <v>0</v>
      </c>
      <c r="AI147" s="7">
        <v>1</v>
      </c>
      <c r="AJ147" s="7">
        <v>0</v>
      </c>
      <c r="AK147"/>
    </row>
    <row r="148" spans="1:37" s="8" customFormat="1" ht="45">
      <c r="A148" s="11">
        <v>8</v>
      </c>
      <c r="B148" s="12" t="s">
        <v>416</v>
      </c>
      <c r="C148" s="13" t="s">
        <v>438</v>
      </c>
      <c r="D148" s="7" t="s">
        <v>439</v>
      </c>
      <c r="E148" s="20" t="s">
        <v>440</v>
      </c>
      <c r="F148" s="7">
        <v>8</v>
      </c>
      <c r="G148" s="7">
        <v>2</v>
      </c>
      <c r="H148" s="7">
        <v>1</v>
      </c>
      <c r="I148" s="7">
        <v>0</v>
      </c>
      <c r="J148" s="7">
        <v>0</v>
      </c>
      <c r="K148" s="7">
        <v>1</v>
      </c>
      <c r="L148" s="7">
        <v>1</v>
      </c>
      <c r="M148" s="7">
        <v>0</v>
      </c>
      <c r="N148" s="7">
        <v>0</v>
      </c>
      <c r="O148" s="7">
        <v>0</v>
      </c>
      <c r="P148" s="7">
        <v>1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1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1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/>
    </row>
    <row r="149" spans="1:37" s="8" customFormat="1" ht="30">
      <c r="A149" s="11">
        <v>9</v>
      </c>
      <c r="B149" s="12" t="s">
        <v>416</v>
      </c>
      <c r="C149" s="13" t="s">
        <v>441</v>
      </c>
      <c r="D149" s="7" t="s">
        <v>442</v>
      </c>
      <c r="E149" s="20" t="s">
        <v>443</v>
      </c>
      <c r="F149" s="7">
        <v>3</v>
      </c>
      <c r="G149" s="7">
        <v>0</v>
      </c>
      <c r="H149" s="7">
        <v>0</v>
      </c>
      <c r="I149" s="7">
        <v>1</v>
      </c>
      <c r="J149" s="7">
        <v>0</v>
      </c>
      <c r="K149" s="7">
        <v>1</v>
      </c>
      <c r="L149" s="7">
        <v>1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/>
    </row>
    <row r="150" spans="1:37" s="8" customFormat="1" ht="30">
      <c r="A150" s="11">
        <v>10</v>
      </c>
      <c r="B150" s="12" t="s">
        <v>416</v>
      </c>
      <c r="C150" s="13" t="s">
        <v>444</v>
      </c>
      <c r="D150" s="7" t="s">
        <v>445</v>
      </c>
      <c r="E150" s="20" t="s">
        <v>446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/>
    </row>
    <row r="151" spans="1:37" s="8" customFormat="1" ht="30">
      <c r="A151" s="11">
        <v>11</v>
      </c>
      <c r="B151" s="12" t="s">
        <v>416</v>
      </c>
      <c r="C151" s="13" t="s">
        <v>447</v>
      </c>
      <c r="D151" s="7" t="s">
        <v>448</v>
      </c>
      <c r="E151" s="20" t="s">
        <v>449</v>
      </c>
      <c r="F151" s="7">
        <v>1</v>
      </c>
      <c r="G151" s="7">
        <v>0</v>
      </c>
      <c r="H151" s="7">
        <v>1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/>
    </row>
    <row r="152" spans="1:37" s="8" customFormat="1" ht="45">
      <c r="A152" s="11">
        <v>12</v>
      </c>
      <c r="B152" s="12" t="s">
        <v>416</v>
      </c>
      <c r="C152" s="13" t="s">
        <v>450</v>
      </c>
      <c r="D152" s="7" t="s">
        <v>451</v>
      </c>
      <c r="E152" s="20" t="s">
        <v>452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/>
    </row>
    <row r="153" spans="1:37" s="8" customFormat="1" ht="30">
      <c r="A153" s="11">
        <v>13</v>
      </c>
      <c r="B153" s="12" t="s">
        <v>416</v>
      </c>
      <c r="C153" s="13" t="s">
        <v>453</v>
      </c>
      <c r="D153" s="7" t="s">
        <v>454</v>
      </c>
      <c r="E153" s="20" t="s">
        <v>455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/>
    </row>
    <row r="154" spans="1:37" s="8" customFormat="1" ht="30">
      <c r="A154" s="11">
        <v>14</v>
      </c>
      <c r="B154" s="12" t="s">
        <v>416</v>
      </c>
      <c r="C154" s="13" t="s">
        <v>456</v>
      </c>
      <c r="D154" s="7" t="s">
        <v>457</v>
      </c>
      <c r="E154" s="20" t="s">
        <v>458</v>
      </c>
      <c r="F154" s="7">
        <v>5</v>
      </c>
      <c r="G154" s="7">
        <v>0</v>
      </c>
      <c r="H154" s="7">
        <v>0</v>
      </c>
      <c r="I154" s="7">
        <v>0</v>
      </c>
      <c r="J154" s="7">
        <v>1</v>
      </c>
      <c r="K154" s="7">
        <v>1</v>
      </c>
      <c r="L154" s="7">
        <v>1</v>
      </c>
      <c r="M154" s="7">
        <v>0</v>
      </c>
      <c r="N154" s="7">
        <v>0</v>
      </c>
      <c r="O154" s="7">
        <v>0</v>
      </c>
      <c r="P154" s="7">
        <v>1</v>
      </c>
      <c r="Q154" s="7">
        <v>1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/>
    </row>
    <row r="155" spans="1:37" s="8" customFormat="1" ht="30">
      <c r="A155" s="11">
        <v>15</v>
      </c>
      <c r="B155" s="12" t="s">
        <v>416</v>
      </c>
      <c r="C155" s="13" t="s">
        <v>459</v>
      </c>
      <c r="D155" s="7" t="s">
        <v>460</v>
      </c>
      <c r="E155" s="20" t="s">
        <v>461</v>
      </c>
      <c r="F155" s="7">
        <v>10</v>
      </c>
      <c r="G155" s="7">
        <v>3</v>
      </c>
      <c r="H155" s="7">
        <v>2</v>
      </c>
      <c r="I155" s="7">
        <v>0</v>
      </c>
      <c r="J155" s="7">
        <v>1</v>
      </c>
      <c r="K155" s="7">
        <v>0</v>
      </c>
      <c r="L155" s="7">
        <v>2</v>
      </c>
      <c r="M155" s="7">
        <v>0</v>
      </c>
      <c r="N155" s="7">
        <v>0</v>
      </c>
      <c r="O155" s="7">
        <v>0</v>
      </c>
      <c r="P155" s="7">
        <v>2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/>
    </row>
    <row r="156" spans="1:37" s="8" customFormat="1" ht="30">
      <c r="A156" s="11">
        <v>16</v>
      </c>
      <c r="B156" s="12" t="s">
        <v>416</v>
      </c>
      <c r="C156" s="13" t="s">
        <v>462</v>
      </c>
      <c r="D156" s="7" t="s">
        <v>463</v>
      </c>
      <c r="E156" s="20" t="s">
        <v>464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/>
    </row>
    <row r="157" spans="1:37" s="8" customFormat="1" ht="30">
      <c r="A157" s="11">
        <v>17</v>
      </c>
      <c r="B157" s="12" t="s">
        <v>416</v>
      </c>
      <c r="C157" s="13" t="s">
        <v>465</v>
      </c>
      <c r="D157" s="7" t="s">
        <v>466</v>
      </c>
      <c r="E157" s="20" t="s">
        <v>467</v>
      </c>
      <c r="F157" s="7">
        <v>5</v>
      </c>
      <c r="G157" s="7">
        <v>1</v>
      </c>
      <c r="H157" s="7">
        <v>1</v>
      </c>
      <c r="I157" s="7">
        <v>0</v>
      </c>
      <c r="J157" s="7">
        <v>0</v>
      </c>
      <c r="K157" s="7">
        <v>0</v>
      </c>
      <c r="L157" s="7">
        <v>1</v>
      </c>
      <c r="M157" s="7">
        <v>1</v>
      </c>
      <c r="N157" s="7">
        <v>1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/>
    </row>
    <row r="158" spans="1:37" s="8" customFormat="1" ht="30">
      <c r="A158" s="11">
        <v>18</v>
      </c>
      <c r="B158" s="12" t="s">
        <v>416</v>
      </c>
      <c r="C158" s="13" t="s">
        <v>468</v>
      </c>
      <c r="D158" s="7" t="s">
        <v>469</v>
      </c>
      <c r="E158" s="20" t="s">
        <v>470</v>
      </c>
      <c r="F158" s="7">
        <v>6</v>
      </c>
      <c r="G158" s="7">
        <v>0</v>
      </c>
      <c r="H158" s="7">
        <v>1</v>
      </c>
      <c r="I158" s="7">
        <v>1</v>
      </c>
      <c r="J158" s="7">
        <v>0</v>
      </c>
      <c r="K158" s="7">
        <v>0</v>
      </c>
      <c r="L158" s="7">
        <v>1</v>
      </c>
      <c r="M158" s="7">
        <v>0</v>
      </c>
      <c r="N158" s="7">
        <v>0</v>
      </c>
      <c r="O158" s="7">
        <v>0</v>
      </c>
      <c r="P158" s="7">
        <v>2</v>
      </c>
      <c r="Q158" s="7">
        <v>0</v>
      </c>
      <c r="R158" s="7">
        <v>0</v>
      </c>
      <c r="S158" s="7">
        <v>0</v>
      </c>
      <c r="T158" s="7">
        <v>0</v>
      </c>
      <c r="U158" s="7">
        <v>1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/>
    </row>
    <row r="159" spans="1:37" s="8" customFormat="1" ht="30">
      <c r="A159" s="11">
        <v>19</v>
      </c>
      <c r="B159" s="12" t="s">
        <v>416</v>
      </c>
      <c r="C159" s="13" t="s">
        <v>471</v>
      </c>
      <c r="D159" s="7" t="s">
        <v>472</v>
      </c>
      <c r="E159" s="20" t="s">
        <v>473</v>
      </c>
      <c r="F159" s="7">
        <v>7</v>
      </c>
      <c r="G159" s="7">
        <v>2</v>
      </c>
      <c r="H159" s="7">
        <v>1</v>
      </c>
      <c r="I159" s="7">
        <v>0</v>
      </c>
      <c r="J159" s="7">
        <v>0</v>
      </c>
      <c r="K159" s="7">
        <v>1</v>
      </c>
      <c r="L159" s="7">
        <v>1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2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/>
    </row>
    <row r="160" spans="1:37" s="8" customFormat="1" ht="30">
      <c r="A160" s="11">
        <v>20</v>
      </c>
      <c r="B160" s="12" t="s">
        <v>416</v>
      </c>
      <c r="C160" s="13" t="s">
        <v>474</v>
      </c>
      <c r="D160" s="7" t="s">
        <v>475</v>
      </c>
      <c r="E160" s="20" t="s">
        <v>476</v>
      </c>
      <c r="F160" s="7">
        <v>9</v>
      </c>
      <c r="G160" s="7">
        <v>1</v>
      </c>
      <c r="H160" s="7">
        <v>1</v>
      </c>
      <c r="I160" s="7">
        <v>0</v>
      </c>
      <c r="J160" s="7">
        <v>0</v>
      </c>
      <c r="K160" s="7">
        <v>0</v>
      </c>
      <c r="L160" s="7">
        <v>1</v>
      </c>
      <c r="M160" s="7">
        <v>1</v>
      </c>
      <c r="N160" s="7">
        <v>0</v>
      </c>
      <c r="O160" s="7">
        <v>0</v>
      </c>
      <c r="P160" s="7">
        <v>3</v>
      </c>
      <c r="Q160" s="7">
        <v>1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1</v>
      </c>
      <c r="AG160" s="7">
        <v>0</v>
      </c>
      <c r="AH160" s="7">
        <v>0</v>
      </c>
      <c r="AI160" s="7">
        <v>0</v>
      </c>
      <c r="AJ160" s="7">
        <v>0</v>
      </c>
      <c r="AK160"/>
    </row>
    <row r="161" spans="1:37" s="8" customFormat="1" ht="30">
      <c r="A161" s="11">
        <v>21</v>
      </c>
      <c r="B161" s="12" t="s">
        <v>416</v>
      </c>
      <c r="C161" s="13" t="s">
        <v>477</v>
      </c>
      <c r="D161" s="7" t="s">
        <v>478</v>
      </c>
      <c r="E161" s="20" t="s">
        <v>479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/>
    </row>
    <row r="162" spans="1:37" s="8" customFormat="1" ht="30">
      <c r="A162" s="11">
        <v>22</v>
      </c>
      <c r="B162" s="12" t="s">
        <v>416</v>
      </c>
      <c r="C162" s="13" t="s">
        <v>480</v>
      </c>
      <c r="D162" s="7" t="s">
        <v>481</v>
      </c>
      <c r="E162" s="20" t="s">
        <v>482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/>
    </row>
    <row r="163" spans="1:37" s="8" customFormat="1" ht="30">
      <c r="A163" s="11">
        <v>23</v>
      </c>
      <c r="B163" s="12" t="s">
        <v>416</v>
      </c>
      <c r="C163" s="13" t="s">
        <v>483</v>
      </c>
      <c r="D163" s="7" t="s">
        <v>484</v>
      </c>
      <c r="E163" s="20" t="s">
        <v>485</v>
      </c>
      <c r="F163" s="7">
        <v>6</v>
      </c>
      <c r="G163" s="7">
        <v>1</v>
      </c>
      <c r="H163" s="7">
        <v>1</v>
      </c>
      <c r="I163" s="7">
        <v>0</v>
      </c>
      <c r="J163" s="7">
        <v>0</v>
      </c>
      <c r="K163" s="7">
        <v>0</v>
      </c>
      <c r="L163" s="7">
        <v>1</v>
      </c>
      <c r="M163" s="7">
        <v>0</v>
      </c>
      <c r="N163" s="7">
        <v>0</v>
      </c>
      <c r="O163" s="7">
        <v>0</v>
      </c>
      <c r="P163" s="7">
        <v>3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/>
    </row>
    <row r="164" spans="1:37" s="8" customFormat="1" ht="30">
      <c r="A164" s="11">
        <v>24</v>
      </c>
      <c r="B164" s="12" t="s">
        <v>416</v>
      </c>
      <c r="C164" s="13" t="s">
        <v>486</v>
      </c>
      <c r="D164" s="7" t="s">
        <v>487</v>
      </c>
      <c r="E164" s="20" t="s">
        <v>488</v>
      </c>
      <c r="F164" s="7">
        <v>3</v>
      </c>
      <c r="G164" s="7">
        <v>1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1</v>
      </c>
      <c r="Q164" s="7">
        <v>1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/>
    </row>
    <row r="165" spans="1:37" s="8" customFormat="1" ht="45">
      <c r="A165" s="11">
        <v>25</v>
      </c>
      <c r="B165" s="12" t="s">
        <v>416</v>
      </c>
      <c r="C165" s="13" t="s">
        <v>489</v>
      </c>
      <c r="D165" s="7" t="s">
        <v>490</v>
      </c>
      <c r="E165" s="20" t="s">
        <v>491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/>
    </row>
    <row r="166" spans="1:37" s="8" customFormat="1" ht="45">
      <c r="A166" s="11">
        <v>26</v>
      </c>
      <c r="B166" s="12" t="s">
        <v>416</v>
      </c>
      <c r="C166" s="13" t="s">
        <v>492</v>
      </c>
      <c r="D166" s="7" t="s">
        <v>493</v>
      </c>
      <c r="E166" s="20" t="s">
        <v>494</v>
      </c>
      <c r="F166" s="7">
        <v>6</v>
      </c>
      <c r="G166" s="7">
        <v>1</v>
      </c>
      <c r="H166" s="7">
        <v>1</v>
      </c>
      <c r="I166" s="7">
        <v>0</v>
      </c>
      <c r="J166" s="7">
        <v>0</v>
      </c>
      <c r="K166" s="7">
        <v>1</v>
      </c>
      <c r="L166" s="7">
        <v>1</v>
      </c>
      <c r="M166" s="7">
        <v>0</v>
      </c>
      <c r="N166" s="7">
        <v>0</v>
      </c>
      <c r="O166" s="7">
        <v>0</v>
      </c>
      <c r="P166" s="7">
        <v>1</v>
      </c>
      <c r="Q166" s="7">
        <v>0</v>
      </c>
      <c r="R166" s="7">
        <v>0</v>
      </c>
      <c r="S166" s="7">
        <v>0</v>
      </c>
      <c r="T166" s="7">
        <v>0</v>
      </c>
      <c r="U166" s="7">
        <v>1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/>
    </row>
    <row r="167" spans="1:37" s="8" customFormat="1" ht="45">
      <c r="A167" s="11">
        <v>27</v>
      </c>
      <c r="B167" s="12" t="s">
        <v>416</v>
      </c>
      <c r="C167" s="13" t="s">
        <v>495</v>
      </c>
      <c r="D167" s="7" t="s">
        <v>496</v>
      </c>
      <c r="E167" s="20" t="s">
        <v>497</v>
      </c>
      <c r="F167" s="7">
        <v>2</v>
      </c>
      <c r="G167" s="7">
        <v>0</v>
      </c>
      <c r="H167" s="7">
        <v>1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1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/>
    </row>
    <row r="168" spans="1:37" s="8" customFormat="1" ht="30">
      <c r="A168" s="11">
        <v>28</v>
      </c>
      <c r="B168" s="12" t="s">
        <v>416</v>
      </c>
      <c r="C168" s="13" t="s">
        <v>498</v>
      </c>
      <c r="D168" s="7" t="s">
        <v>499</v>
      </c>
      <c r="E168" s="20" t="s">
        <v>500</v>
      </c>
      <c r="F168" s="7">
        <v>9</v>
      </c>
      <c r="G168" s="7">
        <v>1</v>
      </c>
      <c r="H168" s="7">
        <v>0</v>
      </c>
      <c r="I168" s="7">
        <v>1</v>
      </c>
      <c r="J168" s="7">
        <v>1</v>
      </c>
      <c r="K168" s="7">
        <v>0</v>
      </c>
      <c r="L168" s="7">
        <v>1</v>
      </c>
      <c r="M168" s="7">
        <v>0</v>
      </c>
      <c r="N168" s="7">
        <v>1</v>
      </c>
      <c r="O168" s="7">
        <v>0</v>
      </c>
      <c r="P168" s="7">
        <v>2</v>
      </c>
      <c r="Q168" s="7">
        <v>0</v>
      </c>
      <c r="R168" s="7">
        <v>1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1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/>
    </row>
    <row r="169" spans="1:37" s="8" customFormat="1" ht="30">
      <c r="A169" s="11">
        <v>29</v>
      </c>
      <c r="B169" s="12" t="s">
        <v>416</v>
      </c>
      <c r="C169" s="13" t="s">
        <v>501</v>
      </c>
      <c r="D169" s="7" t="s">
        <v>502</v>
      </c>
      <c r="E169" s="20" t="s">
        <v>503</v>
      </c>
      <c r="F169" s="7">
        <v>5</v>
      </c>
      <c r="G169" s="7">
        <v>0</v>
      </c>
      <c r="H169" s="7">
        <v>1</v>
      </c>
      <c r="I169" s="7">
        <v>0</v>
      </c>
      <c r="J169" s="7">
        <v>0</v>
      </c>
      <c r="K169" s="7">
        <v>0</v>
      </c>
      <c r="L169" s="7">
        <v>1</v>
      </c>
      <c r="M169" s="7">
        <v>0</v>
      </c>
      <c r="N169" s="7">
        <v>0</v>
      </c>
      <c r="O169" s="7">
        <v>0</v>
      </c>
      <c r="P169" s="7">
        <v>1</v>
      </c>
      <c r="Q169" s="7">
        <v>0</v>
      </c>
      <c r="R169" s="7">
        <v>0</v>
      </c>
      <c r="S169" s="7">
        <v>0</v>
      </c>
      <c r="T169" s="7">
        <v>0</v>
      </c>
      <c r="U169" s="7">
        <v>1</v>
      </c>
      <c r="V169" s="7">
        <v>0</v>
      </c>
      <c r="W169" s="7">
        <v>0</v>
      </c>
      <c r="X169" s="7">
        <v>0</v>
      </c>
      <c r="Y169" s="7">
        <v>0</v>
      </c>
      <c r="Z169" s="7">
        <v>1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/>
    </row>
    <row r="170" spans="1:37" s="8" customFormat="1">
      <c r="A170" s="11">
        <v>30</v>
      </c>
      <c r="B170" s="12" t="s">
        <v>416</v>
      </c>
      <c r="C170" s="13" t="s">
        <v>504</v>
      </c>
      <c r="D170" s="7" t="s">
        <v>505</v>
      </c>
      <c r="E170" s="20" t="s">
        <v>506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/>
    </row>
    <row r="171" spans="1:37" s="8" customFormat="1" ht="30">
      <c r="A171" s="11">
        <v>31</v>
      </c>
      <c r="B171" s="12" t="s">
        <v>416</v>
      </c>
      <c r="C171" s="13" t="s">
        <v>507</v>
      </c>
      <c r="D171" s="7" t="s">
        <v>508</v>
      </c>
      <c r="E171" s="20" t="s">
        <v>509</v>
      </c>
      <c r="F171" s="7">
        <v>5</v>
      </c>
      <c r="G171" s="7">
        <v>1</v>
      </c>
      <c r="H171" s="7">
        <v>1</v>
      </c>
      <c r="I171" s="7">
        <v>0</v>
      </c>
      <c r="J171" s="7">
        <v>0</v>
      </c>
      <c r="K171" s="7">
        <v>1</v>
      </c>
      <c r="L171" s="7">
        <v>1</v>
      </c>
      <c r="M171" s="7">
        <v>1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/>
    </row>
    <row r="172" spans="1:37" s="8" customFormat="1" ht="30">
      <c r="A172" s="11">
        <v>32</v>
      </c>
      <c r="B172" s="12" t="s">
        <v>416</v>
      </c>
      <c r="C172" s="13" t="s">
        <v>510</v>
      </c>
      <c r="D172" s="7" t="s">
        <v>511</v>
      </c>
      <c r="E172" s="20" t="s">
        <v>512</v>
      </c>
      <c r="F172" s="7">
        <v>6</v>
      </c>
      <c r="G172" s="7">
        <v>2</v>
      </c>
      <c r="H172" s="7">
        <v>0</v>
      </c>
      <c r="I172" s="7">
        <v>0</v>
      </c>
      <c r="J172" s="7">
        <v>0</v>
      </c>
      <c r="K172" s="7">
        <v>0</v>
      </c>
      <c r="L172" s="7">
        <v>1</v>
      </c>
      <c r="M172" s="7">
        <v>0</v>
      </c>
      <c r="N172" s="7">
        <v>0</v>
      </c>
      <c r="O172" s="7">
        <v>0</v>
      </c>
      <c r="P172" s="7">
        <v>2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1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/>
    </row>
    <row r="173" spans="1:37" s="8" customFormat="1" ht="30">
      <c r="A173" s="11">
        <v>33</v>
      </c>
      <c r="B173" s="12" t="s">
        <v>416</v>
      </c>
      <c r="C173" s="13" t="s">
        <v>513</v>
      </c>
      <c r="D173" s="7" t="s">
        <v>514</v>
      </c>
      <c r="E173" s="20" t="s">
        <v>515</v>
      </c>
      <c r="F173" s="7">
        <v>8</v>
      </c>
      <c r="G173" s="7">
        <v>1</v>
      </c>
      <c r="H173" s="7">
        <v>1</v>
      </c>
      <c r="I173" s="7">
        <v>0</v>
      </c>
      <c r="J173" s="7">
        <v>0</v>
      </c>
      <c r="K173" s="7">
        <v>0</v>
      </c>
      <c r="L173" s="7">
        <v>1</v>
      </c>
      <c r="M173" s="7">
        <v>0</v>
      </c>
      <c r="N173" s="7">
        <v>0</v>
      </c>
      <c r="O173" s="7">
        <v>0</v>
      </c>
      <c r="P173" s="7">
        <v>1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1</v>
      </c>
      <c r="AA173" s="7">
        <v>0</v>
      </c>
      <c r="AB173" s="7">
        <v>1</v>
      </c>
      <c r="AC173" s="7">
        <v>0</v>
      </c>
      <c r="AD173" s="7">
        <v>0</v>
      </c>
      <c r="AE173" s="7">
        <v>0</v>
      </c>
      <c r="AF173" s="7">
        <v>1</v>
      </c>
      <c r="AG173" s="7">
        <v>0</v>
      </c>
      <c r="AH173" s="7">
        <v>0</v>
      </c>
      <c r="AI173" s="7">
        <v>1</v>
      </c>
      <c r="AJ173" s="7">
        <v>0</v>
      </c>
      <c r="AK173"/>
    </row>
    <row r="174" spans="1:37" s="8" customFormat="1" ht="30">
      <c r="A174" s="11">
        <v>34</v>
      </c>
      <c r="B174" s="12" t="s">
        <v>416</v>
      </c>
      <c r="C174" s="13" t="s">
        <v>516</v>
      </c>
      <c r="D174" s="7" t="s">
        <v>517</v>
      </c>
      <c r="E174" s="20" t="s">
        <v>518</v>
      </c>
      <c r="F174" s="7">
        <v>1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1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/>
    </row>
    <row r="175" spans="1:37" s="8" customFormat="1" ht="30">
      <c r="A175" s="11">
        <v>35</v>
      </c>
      <c r="B175" s="12" t="s">
        <v>416</v>
      </c>
      <c r="C175" s="13" t="s">
        <v>519</v>
      </c>
      <c r="D175" s="7" t="s">
        <v>520</v>
      </c>
      <c r="E175" s="20" t="s">
        <v>521</v>
      </c>
      <c r="F175" s="7">
        <v>8</v>
      </c>
      <c r="G175" s="7">
        <v>2</v>
      </c>
      <c r="H175" s="7">
        <v>2</v>
      </c>
      <c r="I175" s="7">
        <v>0</v>
      </c>
      <c r="J175" s="7">
        <v>1</v>
      </c>
      <c r="K175" s="7">
        <v>1</v>
      </c>
      <c r="L175" s="7">
        <v>0</v>
      </c>
      <c r="M175" s="7">
        <v>0</v>
      </c>
      <c r="N175" s="7">
        <v>0</v>
      </c>
      <c r="O175" s="7">
        <v>0</v>
      </c>
      <c r="P175" s="7">
        <v>2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/>
    </row>
    <row r="176" spans="1:37" s="8" customFormat="1" ht="30">
      <c r="A176" s="11">
        <v>36</v>
      </c>
      <c r="B176" s="12" t="s">
        <v>416</v>
      </c>
      <c r="C176" s="13" t="s">
        <v>522</v>
      </c>
      <c r="D176" s="7" t="s">
        <v>523</v>
      </c>
      <c r="E176" s="20" t="s">
        <v>524</v>
      </c>
      <c r="F176" s="7">
        <v>2</v>
      </c>
      <c r="G176" s="7">
        <v>0</v>
      </c>
      <c r="H176" s="7">
        <v>0</v>
      </c>
      <c r="I176" s="7">
        <v>0</v>
      </c>
      <c r="J176" s="7">
        <v>0</v>
      </c>
      <c r="K176" s="7">
        <v>1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1</v>
      </c>
      <c r="AG176" s="7">
        <v>0</v>
      </c>
      <c r="AH176" s="7">
        <v>0</v>
      </c>
      <c r="AI176" s="7">
        <v>0</v>
      </c>
      <c r="AJ176" s="7">
        <v>0</v>
      </c>
      <c r="AK176"/>
    </row>
    <row r="177" spans="1:37" s="8" customFormat="1" ht="30">
      <c r="A177" s="11">
        <v>37</v>
      </c>
      <c r="B177" s="12" t="s">
        <v>525</v>
      </c>
      <c r="C177" s="13" t="s">
        <v>526</v>
      </c>
      <c r="D177" s="7" t="s">
        <v>527</v>
      </c>
      <c r="E177" s="20" t="s">
        <v>528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/>
    </row>
    <row r="178" spans="1:37" s="8" customFormat="1" ht="30">
      <c r="A178" s="11">
        <v>38</v>
      </c>
      <c r="B178" s="12" t="s">
        <v>525</v>
      </c>
      <c r="C178" s="13" t="s">
        <v>529</v>
      </c>
      <c r="D178" s="7" t="s">
        <v>530</v>
      </c>
      <c r="E178" s="20" t="s">
        <v>531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/>
    </row>
    <row r="179" spans="1:37" s="8" customFormat="1" ht="30">
      <c r="A179" s="11">
        <v>39</v>
      </c>
      <c r="B179" s="12" t="s">
        <v>525</v>
      </c>
      <c r="C179" s="13" t="s">
        <v>532</v>
      </c>
      <c r="D179" s="7" t="s">
        <v>533</v>
      </c>
      <c r="E179" s="20" t="s">
        <v>534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/>
    </row>
    <row r="180" spans="1:37" s="8" customFormat="1" ht="60">
      <c r="A180" s="11">
        <v>40</v>
      </c>
      <c r="B180" s="12" t="s">
        <v>525</v>
      </c>
      <c r="C180" s="13" t="s">
        <v>535</v>
      </c>
      <c r="D180" s="7" t="s">
        <v>536</v>
      </c>
      <c r="E180" s="20" t="s">
        <v>537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/>
    </row>
    <row r="181" spans="1:37" s="8" customFormat="1" ht="30">
      <c r="A181" s="11">
        <v>41</v>
      </c>
      <c r="B181" s="12" t="s">
        <v>525</v>
      </c>
      <c r="C181" s="13" t="s">
        <v>538</v>
      </c>
      <c r="D181" s="7" t="s">
        <v>539</v>
      </c>
      <c r="E181" s="20" t="s">
        <v>540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/>
    </row>
    <row r="182" spans="1:37" s="8" customFormat="1" ht="30">
      <c r="A182" s="11">
        <v>42</v>
      </c>
      <c r="B182" s="12" t="s">
        <v>525</v>
      </c>
      <c r="C182" s="13" t="s">
        <v>541</v>
      </c>
      <c r="D182" s="7" t="s">
        <v>542</v>
      </c>
      <c r="E182" s="20" t="s">
        <v>543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/>
    </row>
    <row r="183" spans="1:37" s="8" customFormat="1" ht="30">
      <c r="A183" s="11">
        <v>43</v>
      </c>
      <c r="B183" s="12" t="s">
        <v>525</v>
      </c>
      <c r="C183" s="13" t="s">
        <v>544</v>
      </c>
      <c r="D183" s="7" t="s">
        <v>545</v>
      </c>
      <c r="E183" s="20" t="s">
        <v>546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/>
    </row>
    <row r="184" spans="1:37" s="8" customFormat="1" ht="28.5">
      <c r="A184" s="11">
        <v>44</v>
      </c>
      <c r="B184" s="12" t="s">
        <v>525</v>
      </c>
      <c r="C184" s="13" t="s">
        <v>547</v>
      </c>
      <c r="D184" s="7" t="s">
        <v>548</v>
      </c>
      <c r="E184" s="20" t="s">
        <v>549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/>
    </row>
    <row r="185" spans="1:37" s="8" customFormat="1" ht="30">
      <c r="A185" s="11">
        <v>45</v>
      </c>
      <c r="B185" s="12" t="s">
        <v>525</v>
      </c>
      <c r="C185" s="13" t="s">
        <v>550</v>
      </c>
      <c r="D185" s="7" t="s">
        <v>551</v>
      </c>
      <c r="E185" s="20" t="s">
        <v>552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/>
    </row>
    <row r="186" spans="1:37" s="8" customFormat="1" ht="60">
      <c r="A186" s="11">
        <v>46</v>
      </c>
      <c r="B186" s="12" t="s">
        <v>525</v>
      </c>
      <c r="C186" s="13" t="s">
        <v>553</v>
      </c>
      <c r="D186" s="7" t="s">
        <v>554</v>
      </c>
      <c r="E186" s="20" t="s">
        <v>555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/>
    </row>
    <row r="187" spans="1:37" s="8" customFormat="1" ht="30">
      <c r="A187" s="11">
        <v>47</v>
      </c>
      <c r="B187" s="12" t="s">
        <v>556</v>
      </c>
      <c r="C187" s="13" t="s">
        <v>557</v>
      </c>
      <c r="D187" s="7" t="s">
        <v>558</v>
      </c>
      <c r="E187" s="20" t="s">
        <v>559</v>
      </c>
      <c r="F187" s="7">
        <v>2</v>
      </c>
      <c r="G187" s="7">
        <v>0</v>
      </c>
      <c r="H187" s="7">
        <v>1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1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/>
    </row>
    <row r="188" spans="1:37" s="8" customFormat="1" ht="30">
      <c r="A188" s="11">
        <v>48</v>
      </c>
      <c r="B188" s="12" t="s">
        <v>556</v>
      </c>
      <c r="C188" s="13" t="s">
        <v>560</v>
      </c>
      <c r="D188" s="7" t="s">
        <v>561</v>
      </c>
      <c r="E188" s="20" t="s">
        <v>562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/>
    </row>
    <row r="189" spans="1:37" s="8" customFormat="1" ht="60">
      <c r="A189" s="11">
        <v>49</v>
      </c>
      <c r="B189" s="12" t="s">
        <v>556</v>
      </c>
      <c r="C189" s="13" t="s">
        <v>563</v>
      </c>
      <c r="D189" s="7" t="s">
        <v>564</v>
      </c>
      <c r="E189" s="20" t="s">
        <v>565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/>
    </row>
    <row r="190" spans="1:37" s="8" customFormat="1" ht="60">
      <c r="A190" s="11">
        <v>50</v>
      </c>
      <c r="B190" s="12" t="s">
        <v>556</v>
      </c>
      <c r="C190" s="13" t="s">
        <v>566</v>
      </c>
      <c r="D190" s="7" t="s">
        <v>567</v>
      </c>
      <c r="E190" s="20" t="s">
        <v>568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/>
    </row>
    <row r="191" spans="1:37" s="8" customFormat="1" ht="28.5">
      <c r="A191" s="11">
        <v>51</v>
      </c>
      <c r="B191" s="12" t="s">
        <v>556</v>
      </c>
      <c r="C191" s="13" t="s">
        <v>569</v>
      </c>
      <c r="D191" s="7" t="s">
        <v>570</v>
      </c>
      <c r="E191" s="20" t="s">
        <v>571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/>
    </row>
    <row r="192" spans="1:37" s="8" customFormat="1" ht="60">
      <c r="A192" s="11">
        <v>52</v>
      </c>
      <c r="B192" s="12" t="s">
        <v>556</v>
      </c>
      <c r="C192" s="13" t="s">
        <v>572</v>
      </c>
      <c r="D192" s="7" t="s">
        <v>573</v>
      </c>
      <c r="E192" s="20" t="s">
        <v>574</v>
      </c>
      <c r="F192" s="7">
        <v>6</v>
      </c>
      <c r="G192" s="7">
        <v>0</v>
      </c>
      <c r="H192" s="7">
        <v>1</v>
      </c>
      <c r="I192" s="7">
        <v>0</v>
      </c>
      <c r="J192" s="7">
        <v>0</v>
      </c>
      <c r="K192" s="7">
        <v>0</v>
      </c>
      <c r="L192" s="7">
        <v>1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1</v>
      </c>
      <c r="U192" s="7">
        <v>0</v>
      </c>
      <c r="V192" s="7">
        <v>1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1</v>
      </c>
      <c r="AF192" s="7">
        <v>0</v>
      </c>
      <c r="AG192" s="7">
        <v>0</v>
      </c>
      <c r="AH192" s="7">
        <v>0</v>
      </c>
      <c r="AI192" s="7">
        <v>0</v>
      </c>
      <c r="AJ192" s="7">
        <v>1</v>
      </c>
      <c r="AK192"/>
    </row>
    <row r="193" spans="1:37" s="8" customFormat="1" ht="45">
      <c r="A193" s="11">
        <v>53</v>
      </c>
      <c r="B193" s="12" t="s">
        <v>556</v>
      </c>
      <c r="C193" s="13" t="s">
        <v>575</v>
      </c>
      <c r="D193" s="7" t="s">
        <v>576</v>
      </c>
      <c r="E193" s="20" t="s">
        <v>577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/>
    </row>
    <row r="194" spans="1:37" s="8" customFormat="1" ht="30">
      <c r="A194" s="11">
        <v>54</v>
      </c>
      <c r="B194" s="12" t="s">
        <v>556</v>
      </c>
      <c r="C194" s="13" t="s">
        <v>578</v>
      </c>
      <c r="D194" s="7" t="s">
        <v>579</v>
      </c>
      <c r="E194" s="20" t="s">
        <v>580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/>
    </row>
    <row r="195" spans="1:37" s="8" customFormat="1" ht="30">
      <c r="A195" s="11">
        <v>55</v>
      </c>
      <c r="B195" s="12" t="s">
        <v>556</v>
      </c>
      <c r="C195" s="13" t="s">
        <v>581</v>
      </c>
      <c r="D195" s="7" t="s">
        <v>582</v>
      </c>
      <c r="E195" s="20" t="s">
        <v>583</v>
      </c>
      <c r="F195" s="7">
        <v>1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1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/>
    </row>
    <row r="196" spans="1:37" s="8" customFormat="1" ht="28.5">
      <c r="A196" s="11">
        <v>56</v>
      </c>
      <c r="B196" s="12" t="s">
        <v>556</v>
      </c>
      <c r="C196" s="13" t="s">
        <v>584</v>
      </c>
      <c r="D196" s="7" t="s">
        <v>585</v>
      </c>
      <c r="E196" s="20" t="s">
        <v>586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/>
    </row>
    <row r="197" spans="1:37" s="8" customFormat="1" ht="45">
      <c r="A197" s="11">
        <v>57</v>
      </c>
      <c r="B197" s="12" t="s">
        <v>556</v>
      </c>
      <c r="C197" s="13" t="s">
        <v>587</v>
      </c>
      <c r="D197" s="7" t="s">
        <v>588</v>
      </c>
      <c r="E197" s="20" t="s">
        <v>589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/>
    </row>
    <row r="198" spans="1:37" s="8" customFormat="1" ht="30">
      <c r="A198" s="11">
        <v>58</v>
      </c>
      <c r="B198" s="12" t="s">
        <v>556</v>
      </c>
      <c r="C198" s="13" t="s">
        <v>590</v>
      </c>
      <c r="D198" s="7" t="s">
        <v>591</v>
      </c>
      <c r="E198" s="20" t="s">
        <v>592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/>
    </row>
    <row r="199" spans="1:37" s="8" customFormat="1" ht="30">
      <c r="A199" s="11">
        <v>59</v>
      </c>
      <c r="B199" s="12" t="s">
        <v>556</v>
      </c>
      <c r="C199" s="13" t="s">
        <v>593</v>
      </c>
      <c r="D199" s="7" t="s">
        <v>594</v>
      </c>
      <c r="E199" s="20" t="s">
        <v>595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/>
    </row>
    <row r="200" spans="1:37" s="8" customFormat="1" ht="75">
      <c r="A200" s="11">
        <v>60</v>
      </c>
      <c r="B200" s="12" t="s">
        <v>556</v>
      </c>
      <c r="C200" s="13" t="s">
        <v>596</v>
      </c>
      <c r="D200" s="7" t="s">
        <v>597</v>
      </c>
      <c r="E200" s="20" t="s">
        <v>598</v>
      </c>
      <c r="F200" s="7">
        <v>5</v>
      </c>
      <c r="G200" s="7">
        <v>0</v>
      </c>
      <c r="H200" s="7">
        <v>1</v>
      </c>
      <c r="I200" s="7">
        <v>0</v>
      </c>
      <c r="J200" s="7">
        <v>1</v>
      </c>
      <c r="K200" s="7">
        <v>0</v>
      </c>
      <c r="L200" s="7">
        <v>1</v>
      </c>
      <c r="M200" s="7">
        <v>0</v>
      </c>
      <c r="N200" s="7">
        <v>0</v>
      </c>
      <c r="O200" s="7">
        <v>0</v>
      </c>
      <c r="P200" s="7">
        <v>2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/>
    </row>
    <row r="201" spans="1:37" s="8" customFormat="1" ht="45">
      <c r="A201" s="11">
        <v>61</v>
      </c>
      <c r="B201" s="12" t="s">
        <v>556</v>
      </c>
      <c r="C201" s="13" t="s">
        <v>599</v>
      </c>
      <c r="D201" s="7" t="s">
        <v>600</v>
      </c>
      <c r="E201" s="20" t="s">
        <v>601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/>
    </row>
    <row r="202" spans="1:37" s="8" customFormat="1" ht="30">
      <c r="A202" s="11">
        <v>62</v>
      </c>
      <c r="B202" s="12" t="s">
        <v>602</v>
      </c>
      <c r="C202" s="13" t="s">
        <v>603</v>
      </c>
      <c r="D202" s="7" t="s">
        <v>604</v>
      </c>
      <c r="E202" s="20" t="s">
        <v>605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/>
    </row>
    <row r="203" spans="1:37" s="8" customFormat="1" ht="30">
      <c r="A203" s="11">
        <v>63</v>
      </c>
      <c r="B203" s="12" t="s">
        <v>602</v>
      </c>
      <c r="C203" s="13" t="s">
        <v>606</v>
      </c>
      <c r="D203" s="7" t="s">
        <v>607</v>
      </c>
      <c r="E203" s="20" t="s">
        <v>608</v>
      </c>
      <c r="F203" s="7">
        <v>4</v>
      </c>
      <c r="G203" s="7">
        <v>0</v>
      </c>
      <c r="H203" s="7">
        <v>1</v>
      </c>
      <c r="I203" s="7">
        <v>0</v>
      </c>
      <c r="J203" s="7">
        <v>0</v>
      </c>
      <c r="K203" s="7">
        <v>1</v>
      </c>
      <c r="L203" s="7">
        <v>1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1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/>
    </row>
    <row r="204" spans="1:37" s="8" customFormat="1" ht="45">
      <c r="A204" s="11">
        <v>64</v>
      </c>
      <c r="B204" s="12" t="s">
        <v>602</v>
      </c>
      <c r="C204" s="13" t="s">
        <v>609</v>
      </c>
      <c r="D204" s="7" t="s">
        <v>610</v>
      </c>
      <c r="E204" s="20" t="s">
        <v>611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/>
    </row>
    <row r="205" spans="1:37" s="8" customFormat="1" ht="60">
      <c r="A205" s="11">
        <v>65</v>
      </c>
      <c r="B205" s="12" t="s">
        <v>602</v>
      </c>
      <c r="C205" s="13" t="s">
        <v>612</v>
      </c>
      <c r="D205" s="7" t="s">
        <v>613</v>
      </c>
      <c r="E205" s="20" t="s">
        <v>614</v>
      </c>
      <c r="F205" s="7">
        <v>6</v>
      </c>
      <c r="G205" s="7">
        <v>2</v>
      </c>
      <c r="H205" s="7">
        <v>2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2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/>
    </row>
    <row r="206" spans="1:37" s="8" customFormat="1" ht="45">
      <c r="A206" s="11">
        <v>66</v>
      </c>
      <c r="B206" s="12" t="s">
        <v>602</v>
      </c>
      <c r="C206" s="13" t="s">
        <v>615</v>
      </c>
      <c r="D206" s="7" t="s">
        <v>616</v>
      </c>
      <c r="E206" s="20" t="s">
        <v>617</v>
      </c>
      <c r="F206" s="7">
        <v>2</v>
      </c>
      <c r="G206" s="7">
        <v>0</v>
      </c>
      <c r="H206" s="7">
        <v>0</v>
      </c>
      <c r="I206" s="7">
        <v>0</v>
      </c>
      <c r="J206" s="7">
        <v>1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1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/>
    </row>
    <row r="207" spans="1:37" s="8" customFormat="1" ht="30">
      <c r="A207" s="11">
        <v>67</v>
      </c>
      <c r="B207" s="12" t="s">
        <v>602</v>
      </c>
      <c r="C207" s="13" t="s">
        <v>618</v>
      </c>
      <c r="D207" s="7" t="s">
        <v>619</v>
      </c>
      <c r="E207" s="20" t="s">
        <v>620</v>
      </c>
      <c r="F207" s="7">
        <v>4</v>
      </c>
      <c r="G207" s="7">
        <v>1</v>
      </c>
      <c r="H207" s="7">
        <v>1</v>
      </c>
      <c r="I207" s="7">
        <v>0</v>
      </c>
      <c r="J207" s="7">
        <v>0</v>
      </c>
      <c r="K207" s="7">
        <v>0</v>
      </c>
      <c r="L207" s="7">
        <v>1</v>
      </c>
      <c r="M207" s="7">
        <v>0</v>
      </c>
      <c r="N207" s="7">
        <v>0</v>
      </c>
      <c r="O207" s="7">
        <v>0</v>
      </c>
      <c r="P207" s="7">
        <v>1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/>
    </row>
    <row r="208" spans="1:37" s="8" customFormat="1" ht="45">
      <c r="A208" s="11">
        <v>68</v>
      </c>
      <c r="B208" s="12" t="s">
        <v>602</v>
      </c>
      <c r="C208" s="13" t="s">
        <v>621</v>
      </c>
      <c r="D208" s="7" t="s">
        <v>622</v>
      </c>
      <c r="E208" s="20" t="s">
        <v>623</v>
      </c>
      <c r="F208" s="7">
        <v>6</v>
      </c>
      <c r="G208" s="7">
        <v>1</v>
      </c>
      <c r="H208" s="7">
        <v>1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1</v>
      </c>
      <c r="P208" s="7">
        <v>2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1</v>
      </c>
      <c r="AH208" s="7">
        <v>0</v>
      </c>
      <c r="AI208" s="7">
        <v>0</v>
      </c>
      <c r="AJ208" s="7">
        <v>0</v>
      </c>
      <c r="AK208"/>
    </row>
    <row r="209" spans="1:37" s="8" customFormat="1" ht="30">
      <c r="A209" s="11">
        <v>69</v>
      </c>
      <c r="B209" s="12" t="s">
        <v>602</v>
      </c>
      <c r="C209" s="13" t="s">
        <v>624</v>
      </c>
      <c r="D209" s="7" t="s">
        <v>625</v>
      </c>
      <c r="E209" s="20" t="s">
        <v>626</v>
      </c>
      <c r="F209" s="7">
        <v>5</v>
      </c>
      <c r="G209" s="7">
        <v>1</v>
      </c>
      <c r="H209" s="7">
        <v>1</v>
      </c>
      <c r="I209" s="7">
        <v>0</v>
      </c>
      <c r="J209" s="7">
        <v>1</v>
      </c>
      <c r="K209" s="7">
        <v>1</v>
      </c>
      <c r="L209" s="7">
        <v>1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/>
    </row>
    <row r="210" spans="1:37" s="8" customFormat="1" ht="45">
      <c r="A210" s="11">
        <v>70</v>
      </c>
      <c r="B210" s="12" t="s">
        <v>602</v>
      </c>
      <c r="C210" s="13" t="s">
        <v>627</v>
      </c>
      <c r="D210" s="7" t="s">
        <v>628</v>
      </c>
      <c r="E210" s="20" t="s">
        <v>629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/>
    </row>
    <row r="211" spans="1:37" s="8" customFormat="1" ht="60">
      <c r="A211" s="11">
        <v>71</v>
      </c>
      <c r="B211" s="12" t="s">
        <v>602</v>
      </c>
      <c r="C211" s="13" t="s">
        <v>630</v>
      </c>
      <c r="D211" s="7" t="s">
        <v>631</v>
      </c>
      <c r="E211" s="20" t="s">
        <v>632</v>
      </c>
      <c r="F211" s="7">
        <v>6</v>
      </c>
      <c r="G211" s="7">
        <v>1</v>
      </c>
      <c r="H211" s="7">
        <v>1</v>
      </c>
      <c r="I211" s="7">
        <v>0</v>
      </c>
      <c r="J211" s="7">
        <v>0</v>
      </c>
      <c r="K211" s="7">
        <v>0</v>
      </c>
      <c r="L211" s="7">
        <v>1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1</v>
      </c>
      <c r="U211" s="7">
        <v>1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1</v>
      </c>
      <c r="AH211" s="7">
        <v>0</v>
      </c>
      <c r="AI211" s="7">
        <v>0</v>
      </c>
      <c r="AJ211" s="7">
        <v>0</v>
      </c>
      <c r="AK211"/>
    </row>
    <row r="212" spans="1:37" s="8" customFormat="1" ht="28.5">
      <c r="A212" s="11">
        <v>72</v>
      </c>
      <c r="B212" s="12" t="s">
        <v>602</v>
      </c>
      <c r="C212" s="13" t="s">
        <v>633</v>
      </c>
      <c r="D212" s="7" t="s">
        <v>634</v>
      </c>
      <c r="E212" s="20" t="s">
        <v>635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/>
    </row>
    <row r="213" spans="1:37" s="8" customFormat="1" ht="30">
      <c r="A213" s="11">
        <v>73</v>
      </c>
      <c r="B213" s="12" t="s">
        <v>602</v>
      </c>
      <c r="C213" s="13" t="s">
        <v>636</v>
      </c>
      <c r="D213" s="7" t="s">
        <v>637</v>
      </c>
      <c r="E213" s="20" t="s">
        <v>638</v>
      </c>
      <c r="F213" s="7">
        <v>2</v>
      </c>
      <c r="G213" s="7">
        <v>1</v>
      </c>
      <c r="H213" s="7">
        <v>1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/>
    </row>
    <row r="214" spans="1:37" s="8" customFormat="1" ht="30">
      <c r="A214" s="11">
        <v>74</v>
      </c>
      <c r="B214" s="12" t="s">
        <v>602</v>
      </c>
      <c r="C214" s="13" t="s">
        <v>639</v>
      </c>
      <c r="D214" s="7" t="s">
        <v>640</v>
      </c>
      <c r="E214" s="20" t="s">
        <v>641</v>
      </c>
      <c r="F214" s="7">
        <v>2</v>
      </c>
      <c r="G214" s="7">
        <v>0</v>
      </c>
      <c r="H214" s="7">
        <v>1</v>
      </c>
      <c r="I214" s="7">
        <v>0</v>
      </c>
      <c r="J214" s="7">
        <v>0</v>
      </c>
      <c r="K214" s="7">
        <v>1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/>
    </row>
    <row r="215" spans="1:37" s="8" customFormat="1" ht="30">
      <c r="A215" s="11">
        <v>75</v>
      </c>
      <c r="B215" s="12" t="s">
        <v>602</v>
      </c>
      <c r="C215" s="13" t="s">
        <v>642</v>
      </c>
      <c r="D215" s="7" t="s">
        <v>643</v>
      </c>
      <c r="E215" s="20" t="s">
        <v>644</v>
      </c>
      <c r="F215" s="7">
        <v>4</v>
      </c>
      <c r="G215" s="7">
        <v>0</v>
      </c>
      <c r="H215" s="7">
        <v>1</v>
      </c>
      <c r="I215" s="7">
        <v>0</v>
      </c>
      <c r="J215" s="7">
        <v>0</v>
      </c>
      <c r="K215" s="7">
        <v>0</v>
      </c>
      <c r="L215" s="7">
        <v>1</v>
      </c>
      <c r="M215" s="7">
        <v>0</v>
      </c>
      <c r="N215" s="7">
        <v>0</v>
      </c>
      <c r="O215" s="7">
        <v>0</v>
      </c>
      <c r="P215" s="7">
        <v>1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1</v>
      </c>
      <c r="AH215" s="7">
        <v>0</v>
      </c>
      <c r="AI215" s="7">
        <v>0</v>
      </c>
      <c r="AJ215" s="7">
        <v>0</v>
      </c>
      <c r="AK215"/>
    </row>
    <row r="216" spans="1:37" s="8" customFormat="1" ht="45">
      <c r="A216" s="11">
        <v>76</v>
      </c>
      <c r="B216" s="12" t="s">
        <v>645</v>
      </c>
      <c r="C216" s="13" t="s">
        <v>646</v>
      </c>
      <c r="D216" s="7" t="s">
        <v>647</v>
      </c>
      <c r="E216" s="20" t="s">
        <v>648</v>
      </c>
      <c r="F216" s="7">
        <v>2</v>
      </c>
      <c r="G216" s="7">
        <v>1</v>
      </c>
      <c r="H216" s="7">
        <v>0</v>
      </c>
      <c r="I216" s="7">
        <v>1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/>
    </row>
    <row r="217" spans="1:37" s="8" customFormat="1" ht="60">
      <c r="A217" s="11">
        <v>77</v>
      </c>
      <c r="B217" s="12" t="s">
        <v>645</v>
      </c>
      <c r="C217" s="13" t="s">
        <v>649</v>
      </c>
      <c r="D217" s="7" t="s">
        <v>650</v>
      </c>
      <c r="E217" s="20" t="s">
        <v>651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/>
    </row>
    <row r="218" spans="1:37" s="8" customFormat="1" ht="60">
      <c r="A218" s="11">
        <v>78</v>
      </c>
      <c r="B218" s="12" t="s">
        <v>645</v>
      </c>
      <c r="C218" s="13" t="s">
        <v>652</v>
      </c>
      <c r="D218" s="7" t="s">
        <v>653</v>
      </c>
      <c r="E218" s="20" t="s">
        <v>654</v>
      </c>
      <c r="F218" s="7">
        <v>3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1</v>
      </c>
      <c r="Q218" s="7">
        <v>0</v>
      </c>
      <c r="R218" s="7">
        <v>0</v>
      </c>
      <c r="S218" s="7">
        <v>0</v>
      </c>
      <c r="T218" s="7">
        <v>1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1</v>
      </c>
      <c r="AG218" s="7">
        <v>0</v>
      </c>
      <c r="AH218" s="7">
        <v>0</v>
      </c>
      <c r="AI218" s="7">
        <v>0</v>
      </c>
      <c r="AJ218" s="7">
        <v>0</v>
      </c>
      <c r="AK218"/>
    </row>
    <row r="219" spans="1:37" s="8" customFormat="1" ht="30">
      <c r="A219" s="11">
        <v>79</v>
      </c>
      <c r="B219" s="12" t="s">
        <v>645</v>
      </c>
      <c r="C219" s="13" t="s">
        <v>655</v>
      </c>
      <c r="D219" s="7" t="s">
        <v>656</v>
      </c>
      <c r="E219" s="20" t="s">
        <v>657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/>
    </row>
    <row r="220" spans="1:37" s="8" customFormat="1" ht="60">
      <c r="A220" s="11">
        <v>80</v>
      </c>
      <c r="B220" s="12" t="s">
        <v>645</v>
      </c>
      <c r="C220" s="13" t="s">
        <v>658</v>
      </c>
      <c r="D220" s="7" t="s">
        <v>659</v>
      </c>
      <c r="E220" s="20" t="s">
        <v>660</v>
      </c>
      <c r="F220" s="7">
        <v>8</v>
      </c>
      <c r="G220" s="7">
        <v>2</v>
      </c>
      <c r="H220" s="7">
        <v>1</v>
      </c>
      <c r="I220" s="7">
        <v>0</v>
      </c>
      <c r="J220" s="7">
        <v>1</v>
      </c>
      <c r="K220" s="7">
        <v>1</v>
      </c>
      <c r="L220" s="7">
        <v>1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1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1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/>
    </row>
    <row r="221" spans="1:37" s="8" customFormat="1" ht="45">
      <c r="A221" s="11">
        <v>81</v>
      </c>
      <c r="B221" s="12" t="s">
        <v>645</v>
      </c>
      <c r="C221" s="13" t="s">
        <v>661</v>
      </c>
      <c r="D221" s="7" t="s">
        <v>662</v>
      </c>
      <c r="E221" s="20" t="s">
        <v>663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/>
    </row>
    <row r="222" spans="1:37" s="8" customFormat="1" ht="60">
      <c r="A222" s="11">
        <v>82</v>
      </c>
      <c r="B222" s="12" t="s">
        <v>645</v>
      </c>
      <c r="C222" s="13" t="s">
        <v>664</v>
      </c>
      <c r="D222" s="7" t="s">
        <v>665</v>
      </c>
      <c r="E222" s="20" t="s">
        <v>666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/>
    </row>
    <row r="223" spans="1:37" s="8" customFormat="1" ht="60">
      <c r="A223" s="11">
        <v>83</v>
      </c>
      <c r="B223" s="12" t="s">
        <v>645</v>
      </c>
      <c r="C223" s="13" t="s">
        <v>667</v>
      </c>
      <c r="D223" s="7" t="s">
        <v>668</v>
      </c>
      <c r="E223" s="20" t="s">
        <v>669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/>
    </row>
    <row r="224" spans="1:37" s="8" customFormat="1" ht="30">
      <c r="A224" s="11">
        <v>84</v>
      </c>
      <c r="B224" s="12" t="s">
        <v>645</v>
      </c>
      <c r="C224" s="13" t="s">
        <v>670</v>
      </c>
      <c r="D224" s="7" t="s">
        <v>671</v>
      </c>
      <c r="E224" s="20" t="s">
        <v>672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/>
    </row>
    <row r="225" spans="1:37" s="8" customFormat="1" ht="75">
      <c r="A225" s="11">
        <v>85</v>
      </c>
      <c r="B225" s="12" t="s">
        <v>645</v>
      </c>
      <c r="C225" s="13" t="s">
        <v>673</v>
      </c>
      <c r="D225" s="7" t="s">
        <v>674</v>
      </c>
      <c r="E225" s="20" t="s">
        <v>675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/>
    </row>
    <row r="226" spans="1:37" s="8" customFormat="1" ht="60">
      <c r="A226" s="11">
        <v>86</v>
      </c>
      <c r="B226" s="12" t="s">
        <v>645</v>
      </c>
      <c r="C226" s="13" t="s">
        <v>676</v>
      </c>
      <c r="D226" s="7" t="s">
        <v>677</v>
      </c>
      <c r="E226" s="20" t="s">
        <v>678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/>
    </row>
    <row r="227" spans="1:37" s="8" customFormat="1" ht="45">
      <c r="A227" s="11">
        <v>87</v>
      </c>
      <c r="B227" s="12" t="s">
        <v>645</v>
      </c>
      <c r="C227" s="13" t="s">
        <v>679</v>
      </c>
      <c r="D227" s="7" t="s">
        <v>680</v>
      </c>
      <c r="E227" s="20" t="s">
        <v>681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/>
    </row>
    <row r="228" spans="1:37" s="8" customFormat="1" ht="60">
      <c r="A228" s="11">
        <v>88</v>
      </c>
      <c r="B228" s="12" t="s">
        <v>645</v>
      </c>
      <c r="C228" s="13" t="s">
        <v>682</v>
      </c>
      <c r="D228" s="7" t="s">
        <v>683</v>
      </c>
      <c r="E228" s="20" t="s">
        <v>684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/>
    </row>
    <row r="229" spans="1:37" s="8" customFormat="1" ht="45">
      <c r="A229" s="11">
        <v>89</v>
      </c>
      <c r="B229" s="12" t="s">
        <v>645</v>
      </c>
      <c r="C229" s="13" t="s">
        <v>685</v>
      </c>
      <c r="D229" s="7" t="s">
        <v>686</v>
      </c>
      <c r="E229" s="20" t="s">
        <v>687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/>
    </row>
    <row r="230" spans="1:37" s="8" customFormat="1" ht="45">
      <c r="A230" s="11">
        <v>90</v>
      </c>
      <c r="B230" s="12" t="s">
        <v>645</v>
      </c>
      <c r="C230" s="13" t="s">
        <v>688</v>
      </c>
      <c r="D230" s="7" t="s">
        <v>689</v>
      </c>
      <c r="E230" s="20" t="s">
        <v>690</v>
      </c>
      <c r="F230" s="7">
        <v>3</v>
      </c>
      <c r="G230" s="7">
        <v>0</v>
      </c>
      <c r="H230" s="7">
        <v>1</v>
      </c>
      <c r="I230" s="7">
        <v>0</v>
      </c>
      <c r="J230" s="7">
        <v>0</v>
      </c>
      <c r="K230" s="7">
        <v>0</v>
      </c>
      <c r="L230" s="7">
        <v>1</v>
      </c>
      <c r="M230" s="7">
        <v>0</v>
      </c>
      <c r="N230" s="7">
        <v>0</v>
      </c>
      <c r="O230" s="7">
        <v>0</v>
      </c>
      <c r="P230" s="7">
        <v>1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/>
    </row>
    <row r="231" spans="1:37" s="8" customFormat="1" ht="45">
      <c r="A231" s="11">
        <v>91</v>
      </c>
      <c r="B231" s="12" t="s">
        <v>645</v>
      </c>
      <c r="C231" s="13" t="s">
        <v>691</v>
      </c>
      <c r="D231" s="7" t="s">
        <v>692</v>
      </c>
      <c r="E231" s="20" t="s">
        <v>693</v>
      </c>
      <c r="F231" s="7">
        <v>4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1</v>
      </c>
      <c r="M231" s="7">
        <v>0</v>
      </c>
      <c r="N231" s="7">
        <v>0</v>
      </c>
      <c r="O231" s="7">
        <v>0</v>
      </c>
      <c r="P231" s="7">
        <v>2</v>
      </c>
      <c r="Q231" s="7">
        <v>0</v>
      </c>
      <c r="R231" s="7">
        <v>1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/>
    </row>
    <row r="232" spans="1:37" s="8" customFormat="1" ht="60">
      <c r="A232" s="11">
        <v>92</v>
      </c>
      <c r="B232" s="12" t="s">
        <v>645</v>
      </c>
      <c r="C232" s="13" t="s">
        <v>519</v>
      </c>
      <c r="D232" s="7" t="s">
        <v>694</v>
      </c>
      <c r="E232" s="20" t="s">
        <v>695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/>
    </row>
    <row r="233" spans="1:37" s="8" customFormat="1" ht="45">
      <c r="A233" s="11">
        <v>93</v>
      </c>
      <c r="B233" s="12" t="s">
        <v>645</v>
      </c>
      <c r="C233" s="13" t="s">
        <v>696</v>
      </c>
      <c r="D233" s="7" t="s">
        <v>697</v>
      </c>
      <c r="E233" s="20" t="s">
        <v>698</v>
      </c>
      <c r="F233" s="7">
        <v>4</v>
      </c>
      <c r="G233" s="7">
        <v>2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1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1</v>
      </c>
      <c r="AG233" s="7">
        <v>0</v>
      </c>
      <c r="AH233" s="7">
        <v>0</v>
      </c>
      <c r="AI233" s="7">
        <v>0</v>
      </c>
      <c r="AJ233" s="7">
        <v>0</v>
      </c>
      <c r="AK233"/>
    </row>
    <row r="234" spans="1:37" s="8" customFormat="1" ht="30">
      <c r="A234" s="11">
        <v>94</v>
      </c>
      <c r="B234" s="12" t="s">
        <v>699</v>
      </c>
      <c r="C234" s="13" t="s">
        <v>700</v>
      </c>
      <c r="D234" s="7" t="s">
        <v>701</v>
      </c>
      <c r="E234" s="20" t="s">
        <v>702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/>
    </row>
    <row r="235" spans="1:37" s="8" customFormat="1" ht="45">
      <c r="A235" s="11">
        <v>95</v>
      </c>
      <c r="B235" s="12" t="s">
        <v>699</v>
      </c>
      <c r="C235" s="13" t="s">
        <v>703</v>
      </c>
      <c r="D235" s="7" t="s">
        <v>704</v>
      </c>
      <c r="E235" s="20" t="s">
        <v>705</v>
      </c>
      <c r="F235" s="7">
        <v>2</v>
      </c>
      <c r="G235" s="7">
        <v>0</v>
      </c>
      <c r="H235" s="7">
        <v>1</v>
      </c>
      <c r="I235" s="7">
        <v>0</v>
      </c>
      <c r="J235" s="7">
        <v>0</v>
      </c>
      <c r="K235" s="7">
        <v>1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/>
    </row>
    <row r="236" spans="1:37" s="8" customFormat="1" ht="30">
      <c r="A236" s="11">
        <v>96</v>
      </c>
      <c r="B236" s="12" t="s">
        <v>699</v>
      </c>
      <c r="C236" s="13" t="s">
        <v>706</v>
      </c>
      <c r="D236" s="7" t="s">
        <v>707</v>
      </c>
      <c r="E236" s="20" t="s">
        <v>708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/>
    </row>
    <row r="237" spans="1:37" s="8" customFormat="1" ht="30">
      <c r="A237" s="11">
        <v>97</v>
      </c>
      <c r="B237" s="12" t="s">
        <v>699</v>
      </c>
      <c r="C237" s="13" t="s">
        <v>709</v>
      </c>
      <c r="D237" s="7" t="s">
        <v>710</v>
      </c>
      <c r="E237" s="20" t="s">
        <v>711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/>
    </row>
    <row r="238" spans="1:37" s="8" customFormat="1" ht="30">
      <c r="A238" s="11">
        <v>98</v>
      </c>
      <c r="B238" s="12" t="s">
        <v>699</v>
      </c>
      <c r="C238" s="13" t="s">
        <v>712</v>
      </c>
      <c r="D238" s="7" t="s">
        <v>713</v>
      </c>
      <c r="E238" s="20" t="s">
        <v>714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/>
    </row>
    <row r="239" spans="1:37" s="8" customFormat="1" ht="60">
      <c r="A239" s="11">
        <v>99</v>
      </c>
      <c r="B239" s="12" t="s">
        <v>699</v>
      </c>
      <c r="C239" s="13" t="s">
        <v>715</v>
      </c>
      <c r="D239" s="7" t="s">
        <v>716</v>
      </c>
      <c r="E239" s="20" t="s">
        <v>717</v>
      </c>
      <c r="F239" s="7">
        <v>2</v>
      </c>
      <c r="G239" s="7">
        <v>0</v>
      </c>
      <c r="H239" s="7">
        <v>1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1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/>
    </row>
    <row r="240" spans="1:37" s="8" customFormat="1" ht="45">
      <c r="A240" s="11">
        <v>100</v>
      </c>
      <c r="B240" s="12" t="s">
        <v>718</v>
      </c>
      <c r="C240" s="13" t="s">
        <v>719</v>
      </c>
      <c r="D240" s="7" t="s">
        <v>720</v>
      </c>
      <c r="E240" s="20" t="s">
        <v>721</v>
      </c>
      <c r="F240" s="7">
        <v>7</v>
      </c>
      <c r="G240" s="7">
        <v>0</v>
      </c>
      <c r="H240" s="7">
        <v>2</v>
      </c>
      <c r="I240" s="7">
        <v>0</v>
      </c>
      <c r="J240" s="7">
        <v>0</v>
      </c>
      <c r="K240" s="7">
        <v>0</v>
      </c>
      <c r="L240" s="7">
        <v>0</v>
      </c>
      <c r="M240" s="7">
        <v>1</v>
      </c>
      <c r="N240" s="7">
        <v>0</v>
      </c>
      <c r="O240" s="7">
        <v>0</v>
      </c>
      <c r="P240" s="7">
        <v>1</v>
      </c>
      <c r="Q240" s="7">
        <v>0</v>
      </c>
      <c r="R240" s="7">
        <v>0</v>
      </c>
      <c r="S240" s="7">
        <v>0</v>
      </c>
      <c r="T240" s="7">
        <v>1</v>
      </c>
      <c r="U240" s="7">
        <v>0</v>
      </c>
      <c r="V240" s="7">
        <v>1</v>
      </c>
      <c r="W240" s="7">
        <v>0</v>
      </c>
      <c r="X240" s="7">
        <v>0</v>
      </c>
      <c r="Y240" s="7">
        <v>0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/>
    </row>
    <row r="241" spans="1:37" s="8" customFormat="1" ht="60">
      <c r="A241" s="11">
        <v>101</v>
      </c>
      <c r="B241" s="12" t="s">
        <v>718</v>
      </c>
      <c r="C241" s="13" t="s">
        <v>722</v>
      </c>
      <c r="D241" s="7" t="s">
        <v>723</v>
      </c>
      <c r="E241" s="20" t="s">
        <v>724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7">
        <v>0</v>
      </c>
      <c r="AK241"/>
    </row>
    <row r="242" spans="1:37" s="8" customFormat="1" ht="45">
      <c r="A242" s="11">
        <v>102</v>
      </c>
      <c r="B242" s="12" t="s">
        <v>718</v>
      </c>
      <c r="C242" s="13" t="s">
        <v>725</v>
      </c>
      <c r="D242" s="7" t="s">
        <v>726</v>
      </c>
      <c r="E242" s="20" t="s">
        <v>727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0</v>
      </c>
      <c r="AI242" s="7">
        <v>0</v>
      </c>
      <c r="AJ242" s="7">
        <v>0</v>
      </c>
      <c r="AK242"/>
    </row>
    <row r="243" spans="1:37" s="8" customFormat="1" ht="30">
      <c r="A243" s="11">
        <v>103</v>
      </c>
      <c r="B243" s="12" t="s">
        <v>728</v>
      </c>
      <c r="C243" s="13" t="s">
        <v>729</v>
      </c>
      <c r="D243" s="7" t="s">
        <v>730</v>
      </c>
      <c r="E243" s="20" t="s">
        <v>731</v>
      </c>
      <c r="F243" s="7">
        <v>2</v>
      </c>
      <c r="G243" s="7">
        <v>0</v>
      </c>
      <c r="H243" s="7">
        <v>1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1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/>
    </row>
    <row r="244" spans="1:37" s="8" customFormat="1" ht="30">
      <c r="A244" s="11">
        <v>104</v>
      </c>
      <c r="B244" s="12" t="s">
        <v>728</v>
      </c>
      <c r="C244" s="13" t="s">
        <v>732</v>
      </c>
      <c r="D244" s="7" t="s">
        <v>733</v>
      </c>
      <c r="E244" s="20" t="s">
        <v>734</v>
      </c>
      <c r="F244" s="7">
        <v>3</v>
      </c>
      <c r="G244" s="7">
        <v>1</v>
      </c>
      <c r="H244" s="7">
        <v>1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1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/>
    </row>
    <row r="245" spans="1:37" s="8" customFormat="1" ht="30">
      <c r="A245" s="11">
        <v>105</v>
      </c>
      <c r="B245" s="12" t="s">
        <v>728</v>
      </c>
      <c r="C245" s="13" t="s">
        <v>735</v>
      </c>
      <c r="D245" s="7" t="s">
        <v>736</v>
      </c>
      <c r="E245" s="20" t="s">
        <v>737</v>
      </c>
      <c r="F245" s="7">
        <v>1</v>
      </c>
      <c r="G245" s="7">
        <v>0</v>
      </c>
      <c r="H245" s="7">
        <v>1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/>
    </row>
    <row r="246" spans="1:37" s="8" customFormat="1" ht="30">
      <c r="A246" s="11">
        <v>106</v>
      </c>
      <c r="B246" s="12" t="s">
        <v>728</v>
      </c>
      <c r="C246" s="13" t="s">
        <v>738</v>
      </c>
      <c r="D246" s="7" t="s">
        <v>739</v>
      </c>
      <c r="E246" s="20" t="s">
        <v>740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/>
    </row>
    <row r="247" spans="1:37" s="8" customFormat="1" ht="28.5">
      <c r="A247" s="11">
        <v>107</v>
      </c>
      <c r="B247" s="12" t="s">
        <v>728</v>
      </c>
      <c r="C247" s="13" t="s">
        <v>741</v>
      </c>
      <c r="D247" s="7" t="s">
        <v>742</v>
      </c>
      <c r="E247" s="20" t="s">
        <v>743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/>
    </row>
    <row r="248" spans="1:37" s="8" customFormat="1" ht="30">
      <c r="A248" s="11">
        <v>108</v>
      </c>
      <c r="B248" s="12" t="s">
        <v>744</v>
      </c>
      <c r="C248" s="13" t="s">
        <v>745</v>
      </c>
      <c r="D248" s="7" t="s">
        <v>746</v>
      </c>
      <c r="E248" s="20" t="s">
        <v>747</v>
      </c>
      <c r="F248" s="7">
        <v>2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1</v>
      </c>
      <c r="M248" s="7">
        <v>0</v>
      </c>
      <c r="N248" s="7">
        <v>0</v>
      </c>
      <c r="O248" s="7">
        <v>0</v>
      </c>
      <c r="P248" s="7">
        <v>1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0</v>
      </c>
      <c r="AI248" s="7">
        <v>0</v>
      </c>
      <c r="AJ248" s="7">
        <v>0</v>
      </c>
      <c r="AK248"/>
    </row>
    <row r="249" spans="1:37" s="8" customFormat="1" ht="30">
      <c r="A249" s="11">
        <v>109</v>
      </c>
      <c r="B249" s="12" t="s">
        <v>744</v>
      </c>
      <c r="C249" s="13" t="s">
        <v>748</v>
      </c>
      <c r="D249" s="7" t="s">
        <v>749</v>
      </c>
      <c r="E249" s="20" t="s">
        <v>750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7">
        <v>0</v>
      </c>
      <c r="AJ249" s="7">
        <v>0</v>
      </c>
      <c r="AK249"/>
    </row>
    <row r="250" spans="1:37" s="8" customFormat="1" ht="30">
      <c r="A250" s="11">
        <v>110</v>
      </c>
      <c r="B250" s="12" t="s">
        <v>744</v>
      </c>
      <c r="C250" s="13" t="s">
        <v>751</v>
      </c>
      <c r="D250" s="7" t="s">
        <v>752</v>
      </c>
      <c r="E250" s="20" t="s">
        <v>753</v>
      </c>
      <c r="F250" s="7">
        <v>7</v>
      </c>
      <c r="G250" s="7">
        <v>0</v>
      </c>
      <c r="H250" s="7">
        <v>1</v>
      </c>
      <c r="I250" s="7">
        <v>0</v>
      </c>
      <c r="J250" s="7">
        <v>0</v>
      </c>
      <c r="K250" s="7">
        <v>0</v>
      </c>
      <c r="L250" s="7">
        <v>1</v>
      </c>
      <c r="M250" s="7">
        <v>1</v>
      </c>
      <c r="N250" s="7">
        <v>0</v>
      </c>
      <c r="O250" s="7">
        <v>0</v>
      </c>
      <c r="P250" s="7">
        <v>1</v>
      </c>
      <c r="Q250" s="7">
        <v>1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1</v>
      </c>
      <c r="AB250" s="7">
        <v>0</v>
      </c>
      <c r="AC250" s="7">
        <v>0</v>
      </c>
      <c r="AD250" s="7">
        <v>0</v>
      </c>
      <c r="AE250" s="7">
        <v>0</v>
      </c>
      <c r="AF250" s="7">
        <v>1</v>
      </c>
      <c r="AG250" s="7">
        <v>0</v>
      </c>
      <c r="AH250" s="7">
        <v>0</v>
      </c>
      <c r="AI250" s="7">
        <v>0</v>
      </c>
      <c r="AJ250" s="7">
        <v>0</v>
      </c>
      <c r="AK250"/>
    </row>
    <row r="251" spans="1:37" s="8" customFormat="1" ht="30">
      <c r="A251" s="11">
        <v>111</v>
      </c>
      <c r="B251" s="12" t="s">
        <v>744</v>
      </c>
      <c r="C251" s="13" t="s">
        <v>754</v>
      </c>
      <c r="D251" s="7" t="s">
        <v>755</v>
      </c>
      <c r="E251" s="20" t="s">
        <v>756</v>
      </c>
      <c r="F251" s="7">
        <v>2</v>
      </c>
      <c r="G251" s="7">
        <v>1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1</v>
      </c>
      <c r="AG251" s="7">
        <v>0</v>
      </c>
      <c r="AH251" s="7">
        <v>0</v>
      </c>
      <c r="AI251" s="7">
        <v>0</v>
      </c>
      <c r="AJ251" s="7">
        <v>0</v>
      </c>
      <c r="AK251"/>
    </row>
    <row r="252" spans="1:37" s="8" customFormat="1" ht="60">
      <c r="A252" s="11">
        <v>112</v>
      </c>
      <c r="B252" s="12" t="s">
        <v>744</v>
      </c>
      <c r="C252" s="13" t="s">
        <v>757</v>
      </c>
      <c r="D252" s="7" t="s">
        <v>758</v>
      </c>
      <c r="E252" s="20" t="s">
        <v>759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/>
    </row>
    <row r="253" spans="1:37" s="8" customFormat="1" ht="45">
      <c r="A253" s="11">
        <v>113</v>
      </c>
      <c r="B253" s="12" t="s">
        <v>744</v>
      </c>
      <c r="C253" s="13" t="s">
        <v>760</v>
      </c>
      <c r="D253" s="7" t="s">
        <v>761</v>
      </c>
      <c r="E253" s="20" t="s">
        <v>762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/>
    </row>
    <row r="254" spans="1:37" s="8" customFormat="1" ht="60">
      <c r="A254" s="11">
        <v>114</v>
      </c>
      <c r="B254" s="12" t="s">
        <v>744</v>
      </c>
      <c r="C254" s="13" t="s">
        <v>763</v>
      </c>
      <c r="D254" s="7" t="s">
        <v>764</v>
      </c>
      <c r="E254" s="20" t="s">
        <v>765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/>
    </row>
    <row r="255" spans="1:37" s="8" customFormat="1" ht="45">
      <c r="A255" s="11">
        <v>115</v>
      </c>
      <c r="B255" s="12" t="s">
        <v>744</v>
      </c>
      <c r="C255" s="13" t="s">
        <v>766</v>
      </c>
      <c r="D255" s="7" t="s">
        <v>767</v>
      </c>
      <c r="E255" s="20" t="s">
        <v>768</v>
      </c>
      <c r="F255" s="7">
        <v>2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1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1</v>
      </c>
      <c r="AG255" s="7">
        <v>0</v>
      </c>
      <c r="AH255" s="7">
        <v>0</v>
      </c>
      <c r="AI255" s="7">
        <v>0</v>
      </c>
      <c r="AJ255" s="7">
        <v>0</v>
      </c>
      <c r="AK255"/>
    </row>
    <row r="256" spans="1:37" s="8" customFormat="1" ht="60">
      <c r="A256" s="11">
        <v>116</v>
      </c>
      <c r="B256" s="12" t="s">
        <v>769</v>
      </c>
      <c r="C256" s="13" t="s">
        <v>770</v>
      </c>
      <c r="D256" s="7" t="s">
        <v>771</v>
      </c>
      <c r="E256" s="20" t="s">
        <v>772</v>
      </c>
      <c r="F256" s="7">
        <v>1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1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0</v>
      </c>
      <c r="AJ256" s="7">
        <v>0</v>
      </c>
      <c r="AK256"/>
    </row>
    <row r="257" spans="1:37" s="8" customFormat="1" ht="60">
      <c r="A257" s="11">
        <v>117</v>
      </c>
      <c r="B257" s="12" t="s">
        <v>769</v>
      </c>
      <c r="C257" s="13" t="s">
        <v>773</v>
      </c>
      <c r="D257" s="7" t="s">
        <v>774</v>
      </c>
      <c r="E257" s="20" t="s">
        <v>775</v>
      </c>
      <c r="F257" s="7">
        <v>5</v>
      </c>
      <c r="G257" s="7">
        <v>1</v>
      </c>
      <c r="H257" s="7">
        <v>1</v>
      </c>
      <c r="I257" s="7">
        <v>0</v>
      </c>
      <c r="J257" s="7">
        <v>0</v>
      </c>
      <c r="K257" s="7">
        <v>0</v>
      </c>
      <c r="L257" s="7">
        <v>1</v>
      </c>
      <c r="M257" s="7">
        <v>0</v>
      </c>
      <c r="N257" s="7">
        <v>0</v>
      </c>
      <c r="O257" s="7">
        <v>0</v>
      </c>
      <c r="P257" s="7">
        <v>1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1</v>
      </c>
      <c r="AG257" s="7">
        <v>0</v>
      </c>
      <c r="AH257" s="7">
        <v>0</v>
      </c>
      <c r="AI257" s="7">
        <v>0</v>
      </c>
      <c r="AJ257" s="7">
        <v>0</v>
      </c>
      <c r="AK257"/>
    </row>
    <row r="258" spans="1:37" s="8" customFormat="1" ht="30">
      <c r="A258" s="11">
        <v>118</v>
      </c>
      <c r="B258" s="12" t="s">
        <v>769</v>
      </c>
      <c r="C258" s="13" t="s">
        <v>776</v>
      </c>
      <c r="D258" s="7" t="s">
        <v>777</v>
      </c>
      <c r="E258" s="20" t="s">
        <v>778</v>
      </c>
      <c r="F258" s="7">
        <v>1</v>
      </c>
      <c r="G258" s="7">
        <v>0</v>
      </c>
      <c r="H258" s="7">
        <v>0</v>
      </c>
      <c r="I258" s="7">
        <v>0</v>
      </c>
      <c r="J258" s="7">
        <v>1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/>
    </row>
    <row r="259" spans="1:37" s="8" customFormat="1" ht="60">
      <c r="A259" s="11">
        <v>119</v>
      </c>
      <c r="B259" s="12" t="s">
        <v>769</v>
      </c>
      <c r="C259" s="13" t="s">
        <v>779</v>
      </c>
      <c r="D259" s="7" t="s">
        <v>780</v>
      </c>
      <c r="E259" s="20" t="s">
        <v>781</v>
      </c>
      <c r="F259" s="7">
        <v>2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1</v>
      </c>
      <c r="M259" s="7">
        <v>0</v>
      </c>
      <c r="N259" s="7">
        <v>0</v>
      </c>
      <c r="O259" s="7">
        <v>0</v>
      </c>
      <c r="P259" s="7">
        <v>1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/>
    </row>
    <row r="260" spans="1:37" s="8" customFormat="1" ht="30">
      <c r="A260" s="11">
        <v>120</v>
      </c>
      <c r="B260" s="12" t="s">
        <v>769</v>
      </c>
      <c r="C260" s="13" t="s">
        <v>782</v>
      </c>
      <c r="D260" s="7" t="s">
        <v>783</v>
      </c>
      <c r="E260" s="20" t="s">
        <v>784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v>0</v>
      </c>
      <c r="AG260" s="7">
        <v>0</v>
      </c>
      <c r="AH260" s="7">
        <v>0</v>
      </c>
      <c r="AI260" s="7">
        <v>0</v>
      </c>
      <c r="AJ260" s="7">
        <v>0</v>
      </c>
      <c r="AK260"/>
    </row>
    <row r="261" spans="1:37" s="8" customFormat="1" ht="30">
      <c r="A261" s="11">
        <v>121</v>
      </c>
      <c r="B261" s="12" t="s">
        <v>769</v>
      </c>
      <c r="C261" s="13" t="s">
        <v>785</v>
      </c>
      <c r="D261" s="7" t="s">
        <v>786</v>
      </c>
      <c r="E261" s="20" t="s">
        <v>787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/>
    </row>
    <row r="262" spans="1:37" s="8" customFormat="1" ht="30">
      <c r="A262" s="11">
        <v>122</v>
      </c>
      <c r="B262" s="12" t="s">
        <v>769</v>
      </c>
      <c r="C262" s="13" t="s">
        <v>788</v>
      </c>
      <c r="D262" s="7" t="s">
        <v>789</v>
      </c>
      <c r="E262" s="20" t="s">
        <v>790</v>
      </c>
      <c r="F262" s="7">
        <v>5</v>
      </c>
      <c r="G262" s="7">
        <v>0</v>
      </c>
      <c r="H262" s="7">
        <v>0</v>
      </c>
      <c r="I262" s="7">
        <v>1</v>
      </c>
      <c r="J262" s="7">
        <v>0</v>
      </c>
      <c r="K262" s="7">
        <v>1</v>
      </c>
      <c r="L262" s="7">
        <v>1</v>
      </c>
      <c r="M262" s="7">
        <v>1</v>
      </c>
      <c r="N262" s="7">
        <v>0</v>
      </c>
      <c r="O262" s="7">
        <v>0</v>
      </c>
      <c r="P262" s="7">
        <v>1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/>
    </row>
    <row r="263" spans="1:37" s="8" customFormat="1" ht="45">
      <c r="A263" s="11">
        <v>123</v>
      </c>
      <c r="B263" s="12" t="s">
        <v>769</v>
      </c>
      <c r="C263" s="13" t="s">
        <v>791</v>
      </c>
      <c r="D263" s="7" t="s">
        <v>792</v>
      </c>
      <c r="E263" s="20" t="s">
        <v>793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7">
        <v>0</v>
      </c>
      <c r="AJ263" s="7">
        <v>0</v>
      </c>
      <c r="AK263"/>
    </row>
    <row r="264" spans="1:37" s="8" customFormat="1" ht="45">
      <c r="A264" s="11">
        <v>124</v>
      </c>
      <c r="B264" s="12" t="s">
        <v>769</v>
      </c>
      <c r="C264" s="13" t="s">
        <v>794</v>
      </c>
      <c r="D264" s="7" t="s">
        <v>795</v>
      </c>
      <c r="E264" s="20" t="s">
        <v>796</v>
      </c>
      <c r="F264" s="7">
        <v>1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1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/>
    </row>
    <row r="265" spans="1:37" s="8" customFormat="1" ht="30">
      <c r="A265" s="11">
        <v>125</v>
      </c>
      <c r="B265" s="12" t="s">
        <v>769</v>
      </c>
      <c r="C265" s="13" t="s">
        <v>797</v>
      </c>
      <c r="D265" s="7" t="s">
        <v>798</v>
      </c>
      <c r="E265" s="20" t="s">
        <v>799</v>
      </c>
      <c r="F265" s="7">
        <v>1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1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/>
    </row>
    <row r="266" spans="1:37" s="8" customFormat="1" ht="28.5">
      <c r="A266" s="11">
        <v>126</v>
      </c>
      <c r="B266" s="12" t="s">
        <v>769</v>
      </c>
      <c r="C266" s="13" t="s">
        <v>800</v>
      </c>
      <c r="D266" s="7" t="s">
        <v>801</v>
      </c>
      <c r="E266" s="20" t="s">
        <v>802</v>
      </c>
      <c r="F266" s="7">
        <v>5</v>
      </c>
      <c r="G266" s="7">
        <v>0</v>
      </c>
      <c r="H266" s="7">
        <v>0</v>
      </c>
      <c r="I266" s="7">
        <v>1</v>
      </c>
      <c r="J266" s="7">
        <v>1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1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1</v>
      </c>
      <c r="AE266" s="7">
        <v>0</v>
      </c>
      <c r="AF266" s="7">
        <v>1</v>
      </c>
      <c r="AG266" s="7">
        <v>0</v>
      </c>
      <c r="AH266" s="7">
        <v>0</v>
      </c>
      <c r="AI266" s="7">
        <v>0</v>
      </c>
      <c r="AJ266" s="7">
        <v>0</v>
      </c>
      <c r="AK266"/>
    </row>
    <row r="267" spans="1:37" s="8" customFormat="1" ht="30">
      <c r="A267" s="11">
        <v>127</v>
      </c>
      <c r="B267" s="12" t="s">
        <v>803</v>
      </c>
      <c r="C267" s="13" t="s">
        <v>804</v>
      </c>
      <c r="D267" s="7" t="s">
        <v>805</v>
      </c>
      <c r="E267" s="20" t="s">
        <v>806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/>
    </row>
    <row r="268" spans="1:37" s="8" customFormat="1" ht="30">
      <c r="A268" s="11">
        <v>128</v>
      </c>
      <c r="B268" s="12" t="s">
        <v>803</v>
      </c>
      <c r="C268" s="13" t="s">
        <v>807</v>
      </c>
      <c r="D268" s="7" t="s">
        <v>808</v>
      </c>
      <c r="E268" s="20" t="s">
        <v>809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/>
    </row>
    <row r="269" spans="1:37" s="8" customFormat="1" ht="30">
      <c r="A269" s="11">
        <v>129</v>
      </c>
      <c r="B269" s="12" t="s">
        <v>803</v>
      </c>
      <c r="C269" s="13" t="s">
        <v>810</v>
      </c>
      <c r="D269" s="7" t="s">
        <v>811</v>
      </c>
      <c r="E269" s="20" t="s">
        <v>812</v>
      </c>
      <c r="F269" s="7">
        <v>1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1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/>
    </row>
    <row r="270" spans="1:37" s="8" customFormat="1" ht="30">
      <c r="A270" s="11">
        <v>130</v>
      </c>
      <c r="B270" s="12" t="s">
        <v>803</v>
      </c>
      <c r="C270" s="13" t="s">
        <v>813</v>
      </c>
      <c r="D270" s="7" t="s">
        <v>814</v>
      </c>
      <c r="E270" s="20" t="s">
        <v>815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/>
    </row>
    <row r="271" spans="1:37" s="8" customFormat="1" ht="30">
      <c r="A271" s="11">
        <v>131</v>
      </c>
      <c r="B271" s="12" t="s">
        <v>803</v>
      </c>
      <c r="C271" s="13" t="s">
        <v>816</v>
      </c>
      <c r="D271" s="7" t="s">
        <v>817</v>
      </c>
      <c r="E271" s="20" t="s">
        <v>818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/>
    </row>
    <row r="272" spans="1:37" s="8" customFormat="1" ht="28.5">
      <c r="A272" s="11">
        <v>132</v>
      </c>
      <c r="B272" s="12" t="s">
        <v>803</v>
      </c>
      <c r="C272" s="13" t="s">
        <v>819</v>
      </c>
      <c r="D272" s="7">
        <v>0</v>
      </c>
      <c r="E272" s="20" t="s">
        <v>820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/>
    </row>
    <row r="273" spans="1:37" s="8" customFormat="1" ht="45">
      <c r="A273" s="11">
        <v>133</v>
      </c>
      <c r="B273" s="12" t="s">
        <v>803</v>
      </c>
      <c r="C273" s="13" t="s">
        <v>821</v>
      </c>
      <c r="D273" s="7" t="s">
        <v>822</v>
      </c>
      <c r="E273" s="20" t="s">
        <v>823</v>
      </c>
      <c r="F273" s="7">
        <v>3</v>
      </c>
      <c r="G273" s="7">
        <v>0</v>
      </c>
      <c r="H273" s="7">
        <v>0</v>
      </c>
      <c r="I273" s="7">
        <v>0</v>
      </c>
      <c r="J273" s="7">
        <v>0</v>
      </c>
      <c r="K273" s="7">
        <v>1</v>
      </c>
      <c r="L273" s="7">
        <v>1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1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/>
    </row>
    <row r="274" spans="1:37" s="8" customFormat="1" ht="60">
      <c r="A274" s="11">
        <v>134</v>
      </c>
      <c r="B274" s="12" t="s">
        <v>803</v>
      </c>
      <c r="C274" s="13" t="s">
        <v>824</v>
      </c>
      <c r="D274" s="7" t="s">
        <v>825</v>
      </c>
      <c r="E274" s="20" t="s">
        <v>826</v>
      </c>
      <c r="F274" s="7">
        <v>6</v>
      </c>
      <c r="G274" s="7">
        <v>1</v>
      </c>
      <c r="H274" s="7">
        <v>1</v>
      </c>
      <c r="I274" s="7">
        <v>0</v>
      </c>
      <c r="J274" s="7">
        <v>1</v>
      </c>
      <c r="K274" s="7">
        <v>0</v>
      </c>
      <c r="L274" s="7">
        <v>1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1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1</v>
      </c>
      <c r="AG274" s="7">
        <v>0</v>
      </c>
      <c r="AH274" s="7">
        <v>0</v>
      </c>
      <c r="AI274" s="7">
        <v>0</v>
      </c>
      <c r="AJ274" s="7">
        <v>0</v>
      </c>
      <c r="AK274"/>
    </row>
    <row r="275" spans="1:37" s="8" customFormat="1" ht="28.5">
      <c r="A275" s="11">
        <v>135</v>
      </c>
      <c r="B275" s="12" t="s">
        <v>803</v>
      </c>
      <c r="C275" s="13" t="s">
        <v>827</v>
      </c>
      <c r="D275" s="7" t="s">
        <v>828</v>
      </c>
      <c r="E275" s="20" t="s">
        <v>829</v>
      </c>
      <c r="F275" s="7">
        <v>2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1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1</v>
      </c>
      <c r="AG275" s="7">
        <v>0</v>
      </c>
      <c r="AH275" s="7">
        <v>0</v>
      </c>
      <c r="AI275" s="7">
        <v>0</v>
      </c>
      <c r="AJ275" s="7">
        <v>0</v>
      </c>
      <c r="AK275"/>
    </row>
    <row r="276" spans="1:37" s="8" customFormat="1" ht="60">
      <c r="A276" s="11">
        <v>136</v>
      </c>
      <c r="B276" s="12" t="s">
        <v>803</v>
      </c>
      <c r="C276" s="13" t="s">
        <v>830</v>
      </c>
      <c r="D276" s="7" t="s">
        <v>831</v>
      </c>
      <c r="E276" s="20" t="s">
        <v>832</v>
      </c>
      <c r="F276" s="7">
        <v>1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1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/>
    </row>
    <row r="277" spans="1:37" s="8" customFormat="1" ht="28.5">
      <c r="A277" s="11">
        <v>137</v>
      </c>
      <c r="B277" s="12" t="s">
        <v>833</v>
      </c>
      <c r="C277" s="13" t="s">
        <v>834</v>
      </c>
      <c r="D277" s="7" t="s">
        <v>835</v>
      </c>
      <c r="E277" s="20" t="s">
        <v>836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/>
    </row>
    <row r="278" spans="1:37" s="8" customFormat="1" ht="30">
      <c r="A278" s="11">
        <v>138</v>
      </c>
      <c r="B278" s="12" t="s">
        <v>833</v>
      </c>
      <c r="C278" s="13" t="s">
        <v>837</v>
      </c>
      <c r="D278" s="7" t="s">
        <v>838</v>
      </c>
      <c r="E278" s="20" t="s">
        <v>839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/>
    </row>
    <row r="279" spans="1:37" s="8" customFormat="1" ht="30">
      <c r="A279" s="11">
        <v>139</v>
      </c>
      <c r="B279" s="12" t="s">
        <v>833</v>
      </c>
      <c r="C279" s="13" t="s">
        <v>840</v>
      </c>
      <c r="D279" s="7" t="s">
        <v>841</v>
      </c>
      <c r="E279" s="20" t="s">
        <v>842</v>
      </c>
      <c r="F279" s="7">
        <v>3</v>
      </c>
      <c r="G279" s="7">
        <v>1</v>
      </c>
      <c r="H279" s="7">
        <v>1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1</v>
      </c>
      <c r="AJ279" s="7">
        <v>0</v>
      </c>
      <c r="AK279"/>
    </row>
    <row r="280" spans="1:37" s="8" customFormat="1" ht="30">
      <c r="A280" s="11">
        <v>140</v>
      </c>
      <c r="B280" s="12" t="s">
        <v>833</v>
      </c>
      <c r="C280" s="13" t="s">
        <v>843</v>
      </c>
      <c r="D280" s="7" t="s">
        <v>844</v>
      </c>
      <c r="E280" s="20" t="s">
        <v>845</v>
      </c>
      <c r="F280" s="7">
        <v>4</v>
      </c>
      <c r="G280" s="7">
        <v>0</v>
      </c>
      <c r="H280" s="7">
        <v>2</v>
      </c>
      <c r="I280" s="7">
        <v>1</v>
      </c>
      <c r="J280" s="7">
        <v>0</v>
      </c>
      <c r="K280" s="7">
        <v>0</v>
      </c>
      <c r="L280" s="7">
        <v>1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/>
    </row>
    <row r="281" spans="1:37" s="8" customFormat="1" ht="30">
      <c r="A281" s="11">
        <v>141</v>
      </c>
      <c r="B281" s="12" t="s">
        <v>833</v>
      </c>
      <c r="C281" s="13" t="s">
        <v>846</v>
      </c>
      <c r="D281" s="7" t="s">
        <v>847</v>
      </c>
      <c r="E281" s="20" t="s">
        <v>848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/>
    </row>
    <row r="282" spans="1:37" s="8" customFormat="1" ht="45">
      <c r="A282" s="11">
        <v>142</v>
      </c>
      <c r="B282" s="12" t="s">
        <v>833</v>
      </c>
      <c r="C282" s="13" t="s">
        <v>849</v>
      </c>
      <c r="D282" s="7" t="s">
        <v>850</v>
      </c>
      <c r="E282" s="20" t="s">
        <v>851</v>
      </c>
      <c r="F282" s="7">
        <v>1</v>
      </c>
      <c r="G282" s="7">
        <v>0</v>
      </c>
      <c r="H282" s="7">
        <v>0</v>
      </c>
      <c r="I282" s="7">
        <v>0</v>
      </c>
      <c r="J282" s="7">
        <v>0</v>
      </c>
      <c r="K282" s="7">
        <v>1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/>
    </row>
    <row r="283" spans="1:37" s="8" customFormat="1" ht="30">
      <c r="A283" s="11">
        <v>143</v>
      </c>
      <c r="B283" s="12" t="s">
        <v>833</v>
      </c>
      <c r="C283" s="13" t="s">
        <v>852</v>
      </c>
      <c r="D283" s="7" t="s">
        <v>853</v>
      </c>
      <c r="E283" s="20" t="s">
        <v>854</v>
      </c>
      <c r="F283" s="7">
        <v>3</v>
      </c>
      <c r="G283" s="7">
        <v>1</v>
      </c>
      <c r="H283" s="7">
        <v>1</v>
      </c>
      <c r="I283" s="7">
        <v>0</v>
      </c>
      <c r="J283" s="7">
        <v>0</v>
      </c>
      <c r="K283" s="7">
        <v>0</v>
      </c>
      <c r="L283" s="7">
        <v>1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/>
    </row>
    <row r="284" spans="1:37" s="8" customFormat="1" ht="28.5">
      <c r="A284" s="11">
        <v>144</v>
      </c>
      <c r="B284" s="12" t="s">
        <v>833</v>
      </c>
      <c r="C284" s="13" t="s">
        <v>855</v>
      </c>
      <c r="D284" s="7" t="s">
        <v>856</v>
      </c>
      <c r="E284" s="20" t="s">
        <v>857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/>
    </row>
    <row r="285" spans="1:37" s="8" customFormat="1" ht="45">
      <c r="A285" s="11">
        <v>145</v>
      </c>
      <c r="B285" s="12" t="s">
        <v>833</v>
      </c>
      <c r="C285" s="13" t="s">
        <v>858</v>
      </c>
      <c r="D285" s="7" t="s">
        <v>859</v>
      </c>
      <c r="E285" s="20" t="s">
        <v>860</v>
      </c>
      <c r="F285" s="7">
        <v>3</v>
      </c>
      <c r="G285" s="7">
        <v>0</v>
      </c>
      <c r="H285" s="7">
        <v>0</v>
      </c>
      <c r="I285" s="7">
        <v>0</v>
      </c>
      <c r="J285" s="7">
        <v>0</v>
      </c>
      <c r="K285" s="7">
        <v>1</v>
      </c>
      <c r="L285" s="7">
        <v>1</v>
      </c>
      <c r="M285" s="7">
        <v>0</v>
      </c>
      <c r="N285" s="7">
        <v>0</v>
      </c>
      <c r="O285" s="7">
        <v>0</v>
      </c>
      <c r="P285" s="7">
        <v>1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/>
    </row>
    <row r="286" spans="1:37" s="8" customFormat="1" ht="30">
      <c r="A286" s="11">
        <v>146</v>
      </c>
      <c r="B286" s="12" t="s">
        <v>861</v>
      </c>
      <c r="C286" s="13" t="s">
        <v>862</v>
      </c>
      <c r="D286" s="7" t="s">
        <v>863</v>
      </c>
      <c r="E286" s="20" t="s">
        <v>864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/>
    </row>
    <row r="287" spans="1:37" s="8" customFormat="1" ht="30">
      <c r="A287" s="11">
        <v>147</v>
      </c>
      <c r="B287" s="12" t="s">
        <v>861</v>
      </c>
      <c r="C287" s="13" t="s">
        <v>865</v>
      </c>
      <c r="D287" s="7" t="s">
        <v>866</v>
      </c>
      <c r="E287" s="20" t="s">
        <v>867</v>
      </c>
      <c r="F287" s="7">
        <v>1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1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/>
    </row>
    <row r="288" spans="1:37" s="8" customFormat="1" ht="28.5">
      <c r="A288" s="11">
        <v>148</v>
      </c>
      <c r="B288" s="12" t="s">
        <v>861</v>
      </c>
      <c r="C288" s="13" t="s">
        <v>868</v>
      </c>
      <c r="D288" s="7" t="s">
        <v>869</v>
      </c>
      <c r="E288" s="20" t="s">
        <v>870</v>
      </c>
      <c r="F288" s="7">
        <v>1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1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/>
    </row>
    <row r="289" spans="1:37" s="8" customFormat="1" ht="30">
      <c r="A289" s="11">
        <v>149</v>
      </c>
      <c r="B289" s="12" t="s">
        <v>861</v>
      </c>
      <c r="C289" s="13" t="s">
        <v>871</v>
      </c>
      <c r="D289" s="7" t="s">
        <v>872</v>
      </c>
      <c r="E289" s="20" t="s">
        <v>873</v>
      </c>
      <c r="F289" s="7">
        <v>2</v>
      </c>
      <c r="G289" s="7">
        <v>0</v>
      </c>
      <c r="H289" s="7">
        <v>1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1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/>
    </row>
    <row r="290" spans="1:37" s="8" customFormat="1" ht="60">
      <c r="A290" s="11">
        <v>150</v>
      </c>
      <c r="B290" s="12" t="s">
        <v>861</v>
      </c>
      <c r="C290" s="13" t="s">
        <v>874</v>
      </c>
      <c r="D290" s="7" t="s">
        <v>875</v>
      </c>
      <c r="E290" s="20" t="s">
        <v>876</v>
      </c>
      <c r="F290" s="7">
        <v>1</v>
      </c>
      <c r="G290" s="7">
        <v>1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v>0</v>
      </c>
      <c r="AG290" s="7">
        <v>0</v>
      </c>
      <c r="AH290" s="7">
        <v>0</v>
      </c>
      <c r="AI290" s="7">
        <v>0</v>
      </c>
      <c r="AJ290" s="7">
        <v>0</v>
      </c>
      <c r="AK290"/>
    </row>
    <row r="291" spans="1:37" s="8" customFormat="1" ht="60">
      <c r="A291" s="11">
        <v>151</v>
      </c>
      <c r="B291" s="12" t="s">
        <v>861</v>
      </c>
      <c r="C291" s="13" t="s">
        <v>877</v>
      </c>
      <c r="D291" s="7" t="s">
        <v>878</v>
      </c>
      <c r="E291" s="20" t="s">
        <v>879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0</v>
      </c>
      <c r="AK291"/>
    </row>
    <row r="292" spans="1:37" s="8" customFormat="1" ht="60">
      <c r="A292" s="11">
        <v>152</v>
      </c>
      <c r="B292" s="12" t="s">
        <v>861</v>
      </c>
      <c r="C292" s="13" t="s">
        <v>880</v>
      </c>
      <c r="D292" s="7" t="s">
        <v>881</v>
      </c>
      <c r="E292" s="20" t="s">
        <v>882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/>
    </row>
    <row r="293" spans="1:37" s="8" customFormat="1" ht="60">
      <c r="A293" s="11">
        <v>153</v>
      </c>
      <c r="B293" s="12" t="s">
        <v>861</v>
      </c>
      <c r="C293" s="13" t="s">
        <v>883</v>
      </c>
      <c r="D293" s="7" t="s">
        <v>884</v>
      </c>
      <c r="E293" s="20" t="s">
        <v>885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/>
    </row>
    <row r="294" spans="1:37" s="8" customFormat="1" ht="30">
      <c r="A294" s="11">
        <v>154</v>
      </c>
      <c r="B294" s="12" t="s">
        <v>861</v>
      </c>
      <c r="C294" s="13" t="s">
        <v>886</v>
      </c>
      <c r="D294" s="7" t="s">
        <v>887</v>
      </c>
      <c r="E294" s="20" t="s">
        <v>888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/>
    </row>
    <row r="295" spans="1:37" s="8" customFormat="1" ht="30">
      <c r="A295" s="11">
        <v>155</v>
      </c>
      <c r="B295" s="12" t="s">
        <v>889</v>
      </c>
      <c r="C295" s="13" t="s">
        <v>890</v>
      </c>
      <c r="D295" s="7" t="s">
        <v>891</v>
      </c>
      <c r="E295" s="20" t="s">
        <v>892</v>
      </c>
      <c r="F295" s="7">
        <v>1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1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v>0</v>
      </c>
      <c r="AG295" s="7">
        <v>0</v>
      </c>
      <c r="AH295" s="7">
        <v>0</v>
      </c>
      <c r="AI295" s="7">
        <v>0</v>
      </c>
      <c r="AJ295" s="7">
        <v>0</v>
      </c>
      <c r="AK295"/>
    </row>
    <row r="296" spans="1:37" s="8" customFormat="1" ht="60">
      <c r="A296" s="11">
        <v>156</v>
      </c>
      <c r="B296" s="12" t="s">
        <v>889</v>
      </c>
      <c r="C296" s="13" t="s">
        <v>893</v>
      </c>
      <c r="D296" s="7" t="s">
        <v>894</v>
      </c>
      <c r="E296" s="20" t="s">
        <v>895</v>
      </c>
      <c r="F296" s="7">
        <v>1</v>
      </c>
      <c r="G296" s="7">
        <v>0</v>
      </c>
      <c r="H296" s="7">
        <v>0</v>
      </c>
      <c r="I296" s="7">
        <v>0</v>
      </c>
      <c r="J296" s="7">
        <v>1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/>
    </row>
    <row r="297" spans="1:37" s="8" customFormat="1" ht="60">
      <c r="A297" s="11">
        <v>157</v>
      </c>
      <c r="B297" s="12" t="s">
        <v>889</v>
      </c>
      <c r="C297" s="13" t="s">
        <v>896</v>
      </c>
      <c r="D297" s="7" t="s">
        <v>897</v>
      </c>
      <c r="E297" s="20" t="s">
        <v>898</v>
      </c>
      <c r="F297" s="7">
        <v>1</v>
      </c>
      <c r="G297" s="7">
        <v>0</v>
      </c>
      <c r="H297" s="7">
        <v>0</v>
      </c>
      <c r="I297" s="7">
        <v>0</v>
      </c>
      <c r="J297" s="7">
        <v>0</v>
      </c>
      <c r="K297" s="7">
        <v>1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/>
    </row>
    <row r="298" spans="1:37" s="8" customFormat="1" ht="60">
      <c r="A298" s="11">
        <v>158</v>
      </c>
      <c r="B298" s="12" t="s">
        <v>889</v>
      </c>
      <c r="C298" s="13" t="s">
        <v>899</v>
      </c>
      <c r="D298" s="7" t="s">
        <v>900</v>
      </c>
      <c r="E298" s="20" t="s">
        <v>901</v>
      </c>
      <c r="F298" s="7">
        <v>3</v>
      </c>
      <c r="G298" s="7">
        <v>0</v>
      </c>
      <c r="H298" s="7">
        <v>1</v>
      </c>
      <c r="I298" s="7">
        <v>0</v>
      </c>
      <c r="J298" s="7">
        <v>0</v>
      </c>
      <c r="K298" s="7">
        <v>0</v>
      </c>
      <c r="L298" s="7">
        <v>1</v>
      </c>
      <c r="M298" s="7">
        <v>0</v>
      </c>
      <c r="N298" s="7">
        <v>0</v>
      </c>
      <c r="O298" s="7">
        <v>0</v>
      </c>
      <c r="P298" s="7">
        <v>1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/>
    </row>
    <row r="299" spans="1:37" s="8" customFormat="1" ht="45">
      <c r="A299" s="11">
        <v>159</v>
      </c>
      <c r="B299" s="12" t="s">
        <v>889</v>
      </c>
      <c r="C299" s="13" t="s">
        <v>902</v>
      </c>
      <c r="D299" s="7" t="s">
        <v>903</v>
      </c>
      <c r="E299" s="20" t="s">
        <v>904</v>
      </c>
      <c r="F299" s="7">
        <v>6</v>
      </c>
      <c r="G299" s="7">
        <v>2</v>
      </c>
      <c r="H299" s="7">
        <v>1</v>
      </c>
      <c r="I299" s="7">
        <v>0</v>
      </c>
      <c r="J299" s="7">
        <v>1</v>
      </c>
      <c r="K299" s="7">
        <v>1</v>
      </c>
      <c r="L299" s="7">
        <v>1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/>
    </row>
    <row r="300" spans="1:37" s="8" customFormat="1" ht="60">
      <c r="A300" s="11">
        <v>160</v>
      </c>
      <c r="B300" s="12" t="s">
        <v>889</v>
      </c>
      <c r="C300" s="13" t="s">
        <v>905</v>
      </c>
      <c r="D300" s="7" t="s">
        <v>906</v>
      </c>
      <c r="E300" s="20" t="s">
        <v>907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/>
    </row>
    <row r="301" spans="1:37" s="8" customFormat="1" ht="28.5">
      <c r="A301" s="11">
        <v>161</v>
      </c>
      <c r="B301" s="12" t="s">
        <v>889</v>
      </c>
      <c r="C301" s="13" t="s">
        <v>908</v>
      </c>
      <c r="D301" s="7" t="s">
        <v>909</v>
      </c>
      <c r="E301" s="20" t="s">
        <v>910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/>
    </row>
    <row r="302" spans="1:37" s="8" customFormat="1" ht="45">
      <c r="A302" s="11">
        <v>162</v>
      </c>
      <c r="B302" s="12" t="s">
        <v>889</v>
      </c>
      <c r="C302" s="13" t="s">
        <v>911</v>
      </c>
      <c r="D302" s="7" t="s">
        <v>912</v>
      </c>
      <c r="E302" s="20" t="s">
        <v>913</v>
      </c>
      <c r="F302" s="7">
        <v>6</v>
      </c>
      <c r="G302" s="7">
        <v>1</v>
      </c>
      <c r="H302" s="7">
        <v>1</v>
      </c>
      <c r="I302" s="7">
        <v>1</v>
      </c>
      <c r="J302" s="7">
        <v>0</v>
      </c>
      <c r="K302" s="7">
        <v>0</v>
      </c>
      <c r="L302" s="7">
        <v>1</v>
      </c>
      <c r="M302" s="7">
        <v>0</v>
      </c>
      <c r="N302" s="7">
        <v>0</v>
      </c>
      <c r="O302" s="7">
        <v>0</v>
      </c>
      <c r="P302" s="7">
        <v>1</v>
      </c>
      <c r="Q302" s="7">
        <v>1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/>
    </row>
    <row r="303" spans="1:37" s="8" customFormat="1" ht="60">
      <c r="A303" s="11">
        <v>163</v>
      </c>
      <c r="B303" s="12" t="s">
        <v>889</v>
      </c>
      <c r="C303" s="13" t="s">
        <v>914</v>
      </c>
      <c r="D303" s="7" t="s">
        <v>915</v>
      </c>
      <c r="E303" s="20" t="s">
        <v>916</v>
      </c>
      <c r="F303" s="7">
        <v>6</v>
      </c>
      <c r="G303" s="7">
        <v>0</v>
      </c>
      <c r="H303" s="7">
        <v>1</v>
      </c>
      <c r="I303" s="7">
        <v>0</v>
      </c>
      <c r="J303" s="7">
        <v>0</v>
      </c>
      <c r="K303" s="7">
        <v>1</v>
      </c>
      <c r="L303" s="7">
        <v>2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1</v>
      </c>
      <c r="W303" s="7">
        <v>1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/>
    </row>
    <row r="304" spans="1:37" s="8" customFormat="1" ht="30">
      <c r="A304" s="11">
        <v>164</v>
      </c>
      <c r="B304" s="12" t="s">
        <v>889</v>
      </c>
      <c r="C304" s="13" t="s">
        <v>917</v>
      </c>
      <c r="D304" s="7" t="s">
        <v>918</v>
      </c>
      <c r="E304" s="20" t="s">
        <v>919</v>
      </c>
      <c r="F304" s="7">
        <v>7</v>
      </c>
      <c r="G304" s="7">
        <v>0</v>
      </c>
      <c r="H304" s="7">
        <v>1</v>
      </c>
      <c r="I304" s="7">
        <v>0</v>
      </c>
      <c r="J304" s="7">
        <v>0</v>
      </c>
      <c r="K304" s="7">
        <v>1</v>
      </c>
      <c r="L304" s="7">
        <v>1</v>
      </c>
      <c r="M304" s="7">
        <v>1</v>
      </c>
      <c r="N304" s="7">
        <v>0</v>
      </c>
      <c r="O304" s="7">
        <v>0</v>
      </c>
      <c r="P304" s="7">
        <v>1</v>
      </c>
      <c r="Q304" s="7">
        <v>0</v>
      </c>
      <c r="R304" s="7">
        <v>0</v>
      </c>
      <c r="S304" s="7">
        <v>0</v>
      </c>
      <c r="T304" s="7">
        <v>0</v>
      </c>
      <c r="U304" s="7">
        <v>1</v>
      </c>
      <c r="V304" s="7">
        <v>1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/>
    </row>
    <row r="305" spans="1:37" s="8" customFormat="1" ht="30">
      <c r="A305" s="11">
        <v>165</v>
      </c>
      <c r="B305" s="12" t="s">
        <v>889</v>
      </c>
      <c r="C305" s="13" t="s">
        <v>920</v>
      </c>
      <c r="D305" s="7" t="s">
        <v>921</v>
      </c>
      <c r="E305" s="20" t="s">
        <v>922</v>
      </c>
      <c r="F305" s="7">
        <v>3</v>
      </c>
      <c r="G305" s="7">
        <v>1</v>
      </c>
      <c r="H305" s="7">
        <v>1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/>
    </row>
    <row r="306" spans="1:37" s="8" customFormat="1" ht="28.5">
      <c r="A306" s="11">
        <v>166</v>
      </c>
      <c r="B306" s="12" t="s">
        <v>889</v>
      </c>
      <c r="C306" s="13" t="s">
        <v>923</v>
      </c>
      <c r="D306" s="7" t="s">
        <v>924</v>
      </c>
      <c r="E306" s="20" t="s">
        <v>925</v>
      </c>
      <c r="F306" s="7">
        <v>3</v>
      </c>
      <c r="G306" s="7">
        <v>0</v>
      </c>
      <c r="H306" s="7">
        <v>1</v>
      </c>
      <c r="I306" s="7">
        <v>0</v>
      </c>
      <c r="J306" s="7">
        <v>0</v>
      </c>
      <c r="K306" s="7">
        <v>0</v>
      </c>
      <c r="L306" s="7">
        <v>0</v>
      </c>
      <c r="M306" s="7">
        <v>1</v>
      </c>
      <c r="N306" s="7">
        <v>0</v>
      </c>
      <c r="O306" s="7">
        <v>1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/>
    </row>
    <row r="307" spans="1:37" s="8" customFormat="1" ht="45">
      <c r="A307" s="11">
        <v>167</v>
      </c>
      <c r="B307" s="12" t="s">
        <v>889</v>
      </c>
      <c r="C307" s="13" t="s">
        <v>926</v>
      </c>
      <c r="D307" s="7" t="s">
        <v>927</v>
      </c>
      <c r="E307" s="20" t="s">
        <v>928</v>
      </c>
      <c r="F307" s="7">
        <v>10</v>
      </c>
      <c r="G307" s="7">
        <v>0</v>
      </c>
      <c r="H307" s="7">
        <v>0</v>
      </c>
      <c r="I307" s="7">
        <v>0</v>
      </c>
      <c r="J307" s="7">
        <v>1</v>
      </c>
      <c r="K307" s="7">
        <v>1</v>
      </c>
      <c r="L307" s="7">
        <v>1</v>
      </c>
      <c r="M307" s="7">
        <v>1</v>
      </c>
      <c r="N307" s="7">
        <v>0</v>
      </c>
      <c r="O307" s="7">
        <v>1</v>
      </c>
      <c r="P307" s="7">
        <v>0</v>
      </c>
      <c r="Q307" s="7">
        <v>1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1</v>
      </c>
      <c r="AA307" s="7">
        <v>0</v>
      </c>
      <c r="AB307" s="7">
        <v>0</v>
      </c>
      <c r="AC307" s="7">
        <v>0</v>
      </c>
      <c r="AD307" s="7">
        <v>1</v>
      </c>
      <c r="AE307" s="7">
        <v>1</v>
      </c>
      <c r="AF307" s="7">
        <v>1</v>
      </c>
      <c r="AG307" s="7">
        <v>0</v>
      </c>
      <c r="AH307" s="7">
        <v>0</v>
      </c>
      <c r="AI307" s="7">
        <v>0</v>
      </c>
      <c r="AJ307" s="7">
        <v>0</v>
      </c>
      <c r="AK307"/>
    </row>
    <row r="308" spans="1:37" s="8" customFormat="1" ht="30">
      <c r="A308" s="11">
        <v>168</v>
      </c>
      <c r="B308" s="12" t="s">
        <v>929</v>
      </c>
      <c r="C308" s="13" t="s">
        <v>930</v>
      </c>
      <c r="D308" s="7" t="s">
        <v>931</v>
      </c>
      <c r="E308" s="20" t="s">
        <v>932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7">
        <v>0</v>
      </c>
      <c r="AG308" s="7">
        <v>0</v>
      </c>
      <c r="AH308" s="7">
        <v>0</v>
      </c>
      <c r="AI308" s="7">
        <v>0</v>
      </c>
      <c r="AJ308" s="7">
        <v>0</v>
      </c>
      <c r="AK308"/>
    </row>
    <row r="309" spans="1:37" s="8" customFormat="1" ht="30">
      <c r="A309" s="11">
        <v>169</v>
      </c>
      <c r="B309" s="12" t="s">
        <v>929</v>
      </c>
      <c r="C309" s="13" t="s">
        <v>933</v>
      </c>
      <c r="D309" s="7" t="s">
        <v>934</v>
      </c>
      <c r="E309" s="20" t="s">
        <v>935</v>
      </c>
      <c r="F309" s="7">
        <v>2</v>
      </c>
      <c r="G309" s="7">
        <v>1</v>
      </c>
      <c r="H309" s="7">
        <v>0</v>
      </c>
      <c r="I309" s="7">
        <v>0</v>
      </c>
      <c r="J309" s="7">
        <v>0</v>
      </c>
      <c r="K309" s="7">
        <v>1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0</v>
      </c>
      <c r="AI309" s="7">
        <v>0</v>
      </c>
      <c r="AJ309" s="7">
        <v>0</v>
      </c>
      <c r="AK309"/>
    </row>
    <row r="310" spans="1:37" s="8" customFormat="1" ht="30">
      <c r="A310" s="11">
        <v>170</v>
      </c>
      <c r="B310" s="12" t="s">
        <v>929</v>
      </c>
      <c r="C310" s="13" t="s">
        <v>936</v>
      </c>
      <c r="D310" s="7" t="s">
        <v>937</v>
      </c>
      <c r="E310" s="20" t="s">
        <v>938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7">
        <v>0</v>
      </c>
      <c r="AG310" s="7">
        <v>0</v>
      </c>
      <c r="AH310" s="7">
        <v>0</v>
      </c>
      <c r="AI310" s="7">
        <v>0</v>
      </c>
      <c r="AJ310" s="7">
        <v>0</v>
      </c>
      <c r="AK310"/>
    </row>
    <row r="311" spans="1:37" s="8" customFormat="1" ht="30">
      <c r="A311" s="11">
        <v>171</v>
      </c>
      <c r="B311" s="12" t="s">
        <v>929</v>
      </c>
      <c r="C311" s="13" t="s">
        <v>939</v>
      </c>
      <c r="D311" s="7" t="s">
        <v>940</v>
      </c>
      <c r="E311" s="20" t="s">
        <v>941</v>
      </c>
      <c r="F311" s="7">
        <v>2</v>
      </c>
      <c r="G311" s="7">
        <v>0</v>
      </c>
      <c r="H311" s="7">
        <v>1</v>
      </c>
      <c r="I311" s="7">
        <v>0</v>
      </c>
      <c r="J311" s="7">
        <v>0</v>
      </c>
      <c r="K311" s="7">
        <v>0</v>
      </c>
      <c r="L311" s="7">
        <v>1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/>
    </row>
    <row r="312" spans="1:37" s="8" customFormat="1" ht="30">
      <c r="A312" s="11">
        <v>172</v>
      </c>
      <c r="B312" s="12" t="s">
        <v>929</v>
      </c>
      <c r="C312" s="13" t="s">
        <v>942</v>
      </c>
      <c r="D312" s="7" t="s">
        <v>943</v>
      </c>
      <c r="E312" s="20" t="s">
        <v>944</v>
      </c>
      <c r="F312" s="7">
        <v>3</v>
      </c>
      <c r="G312" s="7">
        <v>1</v>
      </c>
      <c r="H312" s="7">
        <v>1</v>
      </c>
      <c r="I312" s="7">
        <v>0</v>
      </c>
      <c r="J312" s="7">
        <v>0</v>
      </c>
      <c r="K312" s="7">
        <v>1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/>
    </row>
    <row r="313" spans="1:37" s="8" customFormat="1" ht="30">
      <c r="A313" s="11">
        <v>173</v>
      </c>
      <c r="B313" s="12" t="s">
        <v>929</v>
      </c>
      <c r="C313" s="13" t="s">
        <v>945</v>
      </c>
      <c r="D313" s="7" t="s">
        <v>946</v>
      </c>
      <c r="E313" s="20" t="s">
        <v>947</v>
      </c>
      <c r="F313" s="7">
        <v>6</v>
      </c>
      <c r="G313" s="7">
        <v>2</v>
      </c>
      <c r="H313" s="7">
        <v>1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1</v>
      </c>
      <c r="V313" s="7">
        <v>1</v>
      </c>
      <c r="W313" s="7">
        <v>1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/>
    </row>
    <row r="314" spans="1:37" s="8" customFormat="1" ht="30">
      <c r="A314" s="11">
        <v>174</v>
      </c>
      <c r="B314" s="12" t="s">
        <v>929</v>
      </c>
      <c r="C314" s="13" t="s">
        <v>948</v>
      </c>
      <c r="D314" s="7" t="s">
        <v>949</v>
      </c>
      <c r="E314" s="20" t="s">
        <v>950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/>
    </row>
    <row r="315" spans="1:37" s="8" customFormat="1" ht="28.5">
      <c r="A315" s="11">
        <v>175</v>
      </c>
      <c r="B315" s="12" t="s">
        <v>929</v>
      </c>
      <c r="C315" s="13" t="s">
        <v>951</v>
      </c>
      <c r="D315" s="7" t="s">
        <v>952</v>
      </c>
      <c r="E315" s="20" t="s">
        <v>953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/>
    </row>
    <row r="316" spans="1:37" s="8" customFormat="1" ht="28.5">
      <c r="A316" s="11">
        <v>176</v>
      </c>
      <c r="B316" s="12" t="s">
        <v>929</v>
      </c>
      <c r="C316" s="13" t="s">
        <v>954</v>
      </c>
      <c r="D316" s="7" t="s">
        <v>955</v>
      </c>
      <c r="E316" s="20" t="s">
        <v>956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/>
    </row>
    <row r="317" spans="1:37" s="8" customFormat="1" ht="30">
      <c r="A317" s="11">
        <v>177</v>
      </c>
      <c r="B317" s="12" t="s">
        <v>929</v>
      </c>
      <c r="C317" s="13" t="s">
        <v>957</v>
      </c>
      <c r="D317" s="7" t="s">
        <v>958</v>
      </c>
      <c r="E317" s="20" t="s">
        <v>959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/>
    </row>
    <row r="318" spans="1:37" s="8" customFormat="1" ht="30">
      <c r="A318" s="11">
        <v>178</v>
      </c>
      <c r="B318" s="12" t="s">
        <v>929</v>
      </c>
      <c r="C318" s="13" t="s">
        <v>960</v>
      </c>
      <c r="D318" s="7" t="s">
        <v>961</v>
      </c>
      <c r="E318" s="20" t="s">
        <v>962</v>
      </c>
      <c r="F318" s="7">
        <v>2</v>
      </c>
      <c r="G318" s="7">
        <v>0</v>
      </c>
      <c r="H318" s="7">
        <v>1</v>
      </c>
      <c r="I318" s="7">
        <v>0</v>
      </c>
      <c r="J318" s="7">
        <v>0</v>
      </c>
      <c r="K318" s="7">
        <v>0</v>
      </c>
      <c r="L318" s="7">
        <v>1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/>
    </row>
    <row r="319" spans="1:37" s="8" customFormat="1" ht="28.5">
      <c r="A319" s="11">
        <v>179</v>
      </c>
      <c r="B319" s="12" t="s">
        <v>963</v>
      </c>
      <c r="C319" s="13" t="s">
        <v>964</v>
      </c>
      <c r="D319" s="7" t="s">
        <v>965</v>
      </c>
      <c r="E319" s="20" t="s">
        <v>966</v>
      </c>
      <c r="F319" s="7">
        <v>2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1</v>
      </c>
      <c r="M319" s="7">
        <v>0</v>
      </c>
      <c r="N319" s="7">
        <v>0</v>
      </c>
      <c r="O319" s="7">
        <v>0</v>
      </c>
      <c r="P319" s="7">
        <v>1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/>
    </row>
    <row r="320" spans="1:37" s="8" customFormat="1" ht="28.5">
      <c r="A320" s="11">
        <v>180</v>
      </c>
      <c r="B320" s="12" t="s">
        <v>963</v>
      </c>
      <c r="C320" s="13" t="s">
        <v>967</v>
      </c>
      <c r="D320" s="7" t="s">
        <v>968</v>
      </c>
      <c r="E320" s="20" t="s">
        <v>969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/>
    </row>
    <row r="321" spans="1:37" s="8" customFormat="1" ht="30">
      <c r="A321" s="11">
        <v>181</v>
      </c>
      <c r="B321" s="12" t="s">
        <v>963</v>
      </c>
      <c r="C321" s="13" t="s">
        <v>970</v>
      </c>
      <c r="D321" s="7" t="s">
        <v>971</v>
      </c>
      <c r="E321" s="20" t="s">
        <v>972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/>
    </row>
    <row r="322" spans="1:37" s="8" customFormat="1" ht="45">
      <c r="A322" s="11">
        <v>182</v>
      </c>
      <c r="B322" s="12" t="s">
        <v>963</v>
      </c>
      <c r="C322" s="13" t="s">
        <v>973</v>
      </c>
      <c r="D322" s="7" t="s">
        <v>974</v>
      </c>
      <c r="E322" s="20" t="s">
        <v>975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/>
    </row>
    <row r="323" spans="1:37" s="8" customFormat="1" ht="30">
      <c r="A323" s="11">
        <v>183</v>
      </c>
      <c r="B323" s="12" t="s">
        <v>963</v>
      </c>
      <c r="C323" s="13" t="s">
        <v>976</v>
      </c>
      <c r="D323" s="7" t="s">
        <v>977</v>
      </c>
      <c r="E323" s="20" t="s">
        <v>978</v>
      </c>
      <c r="F323" s="7">
        <v>1</v>
      </c>
      <c r="G323" s="7">
        <v>0</v>
      </c>
      <c r="H323" s="7">
        <v>1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/>
    </row>
    <row r="324" spans="1:37" s="8" customFormat="1" ht="60">
      <c r="A324" s="11">
        <v>184</v>
      </c>
      <c r="B324" s="12" t="s">
        <v>963</v>
      </c>
      <c r="C324" s="13" t="s">
        <v>979</v>
      </c>
      <c r="D324" s="7" t="s">
        <v>980</v>
      </c>
      <c r="E324" s="20" t="s">
        <v>981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/>
    </row>
    <row r="325" spans="1:37" s="8" customFormat="1" ht="28.5">
      <c r="A325" s="11">
        <v>185</v>
      </c>
      <c r="B325" s="12" t="s">
        <v>982</v>
      </c>
      <c r="C325" s="13" t="s">
        <v>983</v>
      </c>
      <c r="D325" s="7" t="s">
        <v>984</v>
      </c>
      <c r="E325" s="20" t="s">
        <v>985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/>
    </row>
    <row r="326" spans="1:37" s="8" customFormat="1" ht="45">
      <c r="A326" s="11">
        <v>186</v>
      </c>
      <c r="B326" s="12" t="s">
        <v>982</v>
      </c>
      <c r="C326" s="13" t="s">
        <v>986</v>
      </c>
      <c r="D326" s="7" t="s">
        <v>987</v>
      </c>
      <c r="E326" s="20" t="s">
        <v>988</v>
      </c>
      <c r="F326" s="7">
        <v>6</v>
      </c>
      <c r="G326" s="7">
        <v>1</v>
      </c>
      <c r="H326" s="7">
        <v>1</v>
      </c>
      <c r="I326" s="7">
        <v>0</v>
      </c>
      <c r="J326" s="7">
        <v>0</v>
      </c>
      <c r="K326" s="7">
        <v>0</v>
      </c>
      <c r="L326" s="7">
        <v>0</v>
      </c>
      <c r="M326" s="7">
        <v>1</v>
      </c>
      <c r="N326" s="7">
        <v>0</v>
      </c>
      <c r="O326" s="7">
        <v>1</v>
      </c>
      <c r="P326" s="7">
        <v>1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1</v>
      </c>
      <c r="AK326"/>
    </row>
    <row r="327" spans="1:37" s="8" customFormat="1" ht="30">
      <c r="A327" s="11">
        <v>187</v>
      </c>
      <c r="B327" s="12" t="s">
        <v>982</v>
      </c>
      <c r="C327" s="13" t="s">
        <v>989</v>
      </c>
      <c r="D327" s="7" t="s">
        <v>990</v>
      </c>
      <c r="E327" s="20" t="s">
        <v>991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/>
    </row>
    <row r="328" spans="1:37" s="8" customFormat="1" ht="45">
      <c r="A328" s="11">
        <v>188</v>
      </c>
      <c r="B328" s="12" t="s">
        <v>982</v>
      </c>
      <c r="C328" s="13" t="s">
        <v>992</v>
      </c>
      <c r="D328" s="7" t="s">
        <v>993</v>
      </c>
      <c r="E328" s="20" t="s">
        <v>994</v>
      </c>
      <c r="F328" s="7">
        <v>1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1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/>
    </row>
    <row r="329" spans="1:37" s="8" customFormat="1" ht="30">
      <c r="A329" s="11">
        <v>189</v>
      </c>
      <c r="B329" s="12" t="s">
        <v>982</v>
      </c>
      <c r="C329" s="13" t="s">
        <v>995</v>
      </c>
      <c r="D329" s="7" t="s">
        <v>996</v>
      </c>
      <c r="E329" s="20" t="s">
        <v>997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/>
    </row>
    <row r="330" spans="1:37" s="8" customFormat="1" ht="45">
      <c r="A330" s="11">
        <v>190</v>
      </c>
      <c r="B330" s="12" t="s">
        <v>982</v>
      </c>
      <c r="C330" s="13" t="s">
        <v>998</v>
      </c>
      <c r="D330" s="7" t="s">
        <v>999</v>
      </c>
      <c r="E330" s="20" t="s">
        <v>1000</v>
      </c>
      <c r="F330" s="7">
        <v>3</v>
      </c>
      <c r="G330" s="7">
        <v>0</v>
      </c>
      <c r="H330" s="7">
        <v>1</v>
      </c>
      <c r="I330" s="7">
        <v>0</v>
      </c>
      <c r="J330" s="7">
        <v>0</v>
      </c>
      <c r="K330" s="7">
        <v>0</v>
      </c>
      <c r="L330" s="7">
        <v>1</v>
      </c>
      <c r="M330" s="7">
        <v>0</v>
      </c>
      <c r="N330" s="7">
        <v>0</v>
      </c>
      <c r="O330" s="7">
        <v>0</v>
      </c>
      <c r="P330" s="7">
        <v>1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/>
    </row>
    <row r="331" spans="1:37" s="8" customFormat="1" ht="30">
      <c r="A331" s="11">
        <v>191</v>
      </c>
      <c r="B331" s="12" t="s">
        <v>982</v>
      </c>
      <c r="C331" s="13" t="s">
        <v>1001</v>
      </c>
      <c r="D331" s="7" t="s">
        <v>1002</v>
      </c>
      <c r="E331" s="20" t="s">
        <v>1003</v>
      </c>
      <c r="F331" s="7">
        <v>1</v>
      </c>
      <c r="G331" s="7">
        <v>1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/>
    </row>
    <row r="332" spans="1:37" s="8" customFormat="1" ht="28.5">
      <c r="A332" s="11">
        <v>192</v>
      </c>
      <c r="B332" s="12" t="s">
        <v>982</v>
      </c>
      <c r="C332" s="13" t="s">
        <v>1004</v>
      </c>
      <c r="D332" s="7" t="s">
        <v>1005</v>
      </c>
      <c r="E332" s="20" t="s">
        <v>1006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/>
    </row>
    <row r="333" spans="1:37" s="8" customFormat="1" ht="60">
      <c r="A333" s="11">
        <v>193</v>
      </c>
      <c r="B333" s="12" t="s">
        <v>982</v>
      </c>
      <c r="C333" s="13" t="s">
        <v>1007</v>
      </c>
      <c r="D333" s="7" t="s">
        <v>1008</v>
      </c>
      <c r="E333" s="20" t="s">
        <v>1009</v>
      </c>
      <c r="F333" s="7">
        <v>4</v>
      </c>
      <c r="G333" s="7">
        <v>0</v>
      </c>
      <c r="H333" s="7">
        <v>0</v>
      </c>
      <c r="I333" s="7">
        <v>0</v>
      </c>
      <c r="J333" s="7">
        <v>0</v>
      </c>
      <c r="K333" s="7">
        <v>1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1</v>
      </c>
      <c r="V333" s="7">
        <v>0</v>
      </c>
      <c r="W333" s="7">
        <v>0</v>
      </c>
      <c r="X333" s="7">
        <v>1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1</v>
      </c>
      <c r="AF333" s="7">
        <v>0</v>
      </c>
      <c r="AG333" s="7">
        <v>0</v>
      </c>
      <c r="AH333" s="7">
        <v>0</v>
      </c>
      <c r="AI333" s="7">
        <v>0</v>
      </c>
      <c r="AJ333" s="7">
        <v>0</v>
      </c>
      <c r="AK333"/>
    </row>
    <row r="334" spans="1:37" s="8" customFormat="1" ht="30">
      <c r="A334" s="11">
        <v>194</v>
      </c>
      <c r="B334" s="12" t="s">
        <v>982</v>
      </c>
      <c r="C334" s="13" t="s">
        <v>1010</v>
      </c>
      <c r="D334" s="7" t="s">
        <v>1011</v>
      </c>
      <c r="E334" s="20" t="s">
        <v>1012</v>
      </c>
      <c r="F334" s="7">
        <v>2</v>
      </c>
      <c r="G334" s="7">
        <v>0</v>
      </c>
      <c r="H334" s="7">
        <v>1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1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0</v>
      </c>
      <c r="AI334" s="7">
        <v>0</v>
      </c>
      <c r="AJ334" s="7">
        <v>0</v>
      </c>
      <c r="AK334"/>
    </row>
    <row r="335" spans="1:37" s="8" customFormat="1" ht="30">
      <c r="A335" s="11">
        <v>195</v>
      </c>
      <c r="B335" s="12" t="s">
        <v>982</v>
      </c>
      <c r="C335" s="13" t="s">
        <v>1013</v>
      </c>
      <c r="D335" s="7" t="s">
        <v>1014</v>
      </c>
      <c r="E335" s="20" t="s">
        <v>1015</v>
      </c>
      <c r="F335" s="7">
        <v>6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1</v>
      </c>
      <c r="M335" s="7">
        <v>0</v>
      </c>
      <c r="N335" s="7">
        <v>1</v>
      </c>
      <c r="O335" s="7">
        <v>0</v>
      </c>
      <c r="P335" s="7">
        <v>1</v>
      </c>
      <c r="Q335" s="7">
        <v>0</v>
      </c>
      <c r="R335" s="7">
        <v>0</v>
      </c>
      <c r="S335" s="7">
        <v>0</v>
      </c>
      <c r="T335" s="7">
        <v>0</v>
      </c>
      <c r="U335" s="7">
        <v>1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1</v>
      </c>
      <c r="AG335" s="7">
        <v>0</v>
      </c>
      <c r="AH335" s="7">
        <v>0</v>
      </c>
      <c r="AI335" s="7">
        <v>0</v>
      </c>
      <c r="AJ335" s="7">
        <v>1</v>
      </c>
      <c r="AK335"/>
    </row>
    <row r="336" spans="1:37" s="8" customFormat="1" ht="45">
      <c r="A336" s="11">
        <v>196</v>
      </c>
      <c r="B336" s="12" t="s">
        <v>982</v>
      </c>
      <c r="C336" s="13" t="s">
        <v>1016</v>
      </c>
      <c r="D336" s="7" t="s">
        <v>1017</v>
      </c>
      <c r="E336" s="20" t="s">
        <v>1018</v>
      </c>
      <c r="F336" s="7">
        <v>2</v>
      </c>
      <c r="G336" s="7">
        <v>1</v>
      </c>
      <c r="H336" s="7">
        <v>0</v>
      </c>
      <c r="I336" s="7">
        <v>1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7">
        <v>0</v>
      </c>
      <c r="AG336" s="7">
        <v>0</v>
      </c>
      <c r="AH336" s="7">
        <v>0</v>
      </c>
      <c r="AI336" s="7">
        <v>0</v>
      </c>
      <c r="AJ336" s="7">
        <v>0</v>
      </c>
      <c r="AK336"/>
    </row>
    <row r="337" spans="1:37" s="8" customFormat="1" ht="30">
      <c r="A337" s="11">
        <v>197</v>
      </c>
      <c r="B337" s="12" t="s">
        <v>982</v>
      </c>
      <c r="C337" s="13" t="s">
        <v>1019</v>
      </c>
      <c r="D337" s="7" t="s">
        <v>1020</v>
      </c>
      <c r="E337" s="20" t="s">
        <v>1021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/>
    </row>
    <row r="338" spans="1:37" s="8" customFormat="1" ht="28.5">
      <c r="A338" s="11">
        <v>198</v>
      </c>
      <c r="B338" s="12" t="s">
        <v>982</v>
      </c>
      <c r="C338" s="13" t="s">
        <v>1022</v>
      </c>
      <c r="D338" s="7" t="s">
        <v>1023</v>
      </c>
      <c r="E338" s="20" t="s">
        <v>1024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0</v>
      </c>
      <c r="AG338" s="7">
        <v>0</v>
      </c>
      <c r="AH338" s="7">
        <v>0</v>
      </c>
      <c r="AI338" s="7">
        <v>0</v>
      </c>
      <c r="AJ338" s="7">
        <v>0</v>
      </c>
      <c r="AK338"/>
    </row>
    <row r="339" spans="1:37" s="8" customFormat="1" ht="75">
      <c r="A339" s="11">
        <v>199</v>
      </c>
      <c r="B339" s="12" t="s">
        <v>982</v>
      </c>
      <c r="C339" s="13" t="s">
        <v>1025</v>
      </c>
      <c r="D339" s="7" t="s">
        <v>1026</v>
      </c>
      <c r="E339" s="20" t="s">
        <v>1027</v>
      </c>
      <c r="F339" s="7">
        <v>4</v>
      </c>
      <c r="G339" s="7">
        <v>0</v>
      </c>
      <c r="H339" s="7">
        <v>0</v>
      </c>
      <c r="I339" s="7">
        <v>0</v>
      </c>
      <c r="J339" s="7">
        <v>0</v>
      </c>
      <c r="K339" s="7">
        <v>1</v>
      </c>
      <c r="L339" s="7">
        <v>1</v>
      </c>
      <c r="M339" s="7">
        <v>1</v>
      </c>
      <c r="N339" s="7">
        <v>0</v>
      </c>
      <c r="O339" s="7">
        <v>0</v>
      </c>
      <c r="P339" s="7">
        <v>1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7">
        <v>0</v>
      </c>
      <c r="AG339" s="7">
        <v>0</v>
      </c>
      <c r="AH339" s="7">
        <v>0</v>
      </c>
      <c r="AI339" s="7">
        <v>0</v>
      </c>
      <c r="AJ339" s="7">
        <v>0</v>
      </c>
      <c r="AK339"/>
    </row>
    <row r="340" spans="1:37" s="8" customFormat="1" ht="60">
      <c r="A340" s="11">
        <v>200</v>
      </c>
      <c r="B340" s="12" t="s">
        <v>982</v>
      </c>
      <c r="C340" s="13" t="s">
        <v>1028</v>
      </c>
      <c r="D340" s="7" t="s">
        <v>1029</v>
      </c>
      <c r="E340" s="20" t="s">
        <v>1030</v>
      </c>
      <c r="F340" s="7">
        <v>8</v>
      </c>
      <c r="G340" s="7">
        <v>1</v>
      </c>
      <c r="H340" s="7">
        <v>1</v>
      </c>
      <c r="I340" s="7">
        <v>0</v>
      </c>
      <c r="J340" s="7">
        <v>1</v>
      </c>
      <c r="K340" s="7">
        <v>1</v>
      </c>
      <c r="L340" s="7">
        <v>0</v>
      </c>
      <c r="M340" s="7">
        <v>0</v>
      </c>
      <c r="N340" s="7">
        <v>0</v>
      </c>
      <c r="O340" s="7">
        <v>1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1</v>
      </c>
      <c r="V340" s="7">
        <v>0</v>
      </c>
      <c r="W340" s="7">
        <v>1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1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/>
    </row>
    <row r="341" spans="1:37" s="8" customFormat="1" ht="30">
      <c r="A341" s="11">
        <v>201</v>
      </c>
      <c r="B341" s="12" t="s">
        <v>982</v>
      </c>
      <c r="C341" s="13" t="s">
        <v>1031</v>
      </c>
      <c r="D341" s="7" t="s">
        <v>1032</v>
      </c>
      <c r="E341" s="20" t="s">
        <v>1033</v>
      </c>
      <c r="F341" s="7">
        <v>2</v>
      </c>
      <c r="G341" s="7">
        <v>0</v>
      </c>
      <c r="H341" s="7">
        <v>1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1</v>
      </c>
      <c r="AG341" s="7">
        <v>0</v>
      </c>
      <c r="AH341" s="7">
        <v>0</v>
      </c>
      <c r="AI341" s="7">
        <v>0</v>
      </c>
      <c r="AJ341" s="7">
        <v>0</v>
      </c>
      <c r="AK341"/>
    </row>
    <row r="342" spans="1:37" s="8" customFormat="1" ht="30">
      <c r="A342" s="11">
        <v>202</v>
      </c>
      <c r="B342" s="12" t="s">
        <v>982</v>
      </c>
      <c r="C342" s="13" t="s">
        <v>1034</v>
      </c>
      <c r="D342" s="7" t="s">
        <v>1035</v>
      </c>
      <c r="E342" s="20" t="s">
        <v>1036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/>
    </row>
    <row r="343" spans="1:37" s="8" customFormat="1" ht="30">
      <c r="A343" s="11">
        <v>203</v>
      </c>
      <c r="B343" s="12" t="s">
        <v>982</v>
      </c>
      <c r="C343" s="13" t="s">
        <v>1037</v>
      </c>
      <c r="D343" s="7" t="s">
        <v>1038</v>
      </c>
      <c r="E343" s="20" t="s">
        <v>1039</v>
      </c>
      <c r="F343" s="7">
        <v>10</v>
      </c>
      <c r="G343" s="7">
        <v>1</v>
      </c>
      <c r="H343" s="7">
        <v>1</v>
      </c>
      <c r="I343" s="7">
        <v>0</v>
      </c>
      <c r="J343" s="7">
        <v>1</v>
      </c>
      <c r="K343" s="7">
        <v>1</v>
      </c>
      <c r="L343" s="7">
        <v>1</v>
      </c>
      <c r="M343" s="7">
        <v>0</v>
      </c>
      <c r="N343" s="7">
        <v>0</v>
      </c>
      <c r="O343" s="7">
        <v>0</v>
      </c>
      <c r="P343" s="7">
        <v>1</v>
      </c>
      <c r="Q343" s="7">
        <v>0</v>
      </c>
      <c r="R343" s="7">
        <v>0</v>
      </c>
      <c r="S343" s="7">
        <v>0</v>
      </c>
      <c r="T343" s="7">
        <v>0</v>
      </c>
      <c r="U343" s="7">
        <v>1</v>
      </c>
      <c r="V343" s="7">
        <v>0</v>
      </c>
      <c r="W343" s="7">
        <v>0</v>
      </c>
      <c r="X343" s="7">
        <v>1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1</v>
      </c>
      <c r="AE343" s="7">
        <v>1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/>
    </row>
    <row r="344" spans="1:37" s="8" customFormat="1" ht="30">
      <c r="A344" s="11">
        <v>204</v>
      </c>
      <c r="B344" s="12" t="s">
        <v>982</v>
      </c>
      <c r="C344" s="13" t="s">
        <v>1040</v>
      </c>
      <c r="D344" s="7" t="s">
        <v>1041</v>
      </c>
      <c r="E344" s="20" t="s">
        <v>1042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/>
    </row>
    <row r="345" spans="1:37" s="8" customFormat="1" ht="28.5">
      <c r="A345" s="11">
        <v>205</v>
      </c>
      <c r="B345" s="12" t="s">
        <v>982</v>
      </c>
      <c r="C345" s="13" t="s">
        <v>914</v>
      </c>
      <c r="D345" s="7" t="s">
        <v>1043</v>
      </c>
      <c r="E345" s="20" t="s">
        <v>1044</v>
      </c>
      <c r="F345" s="7">
        <v>7</v>
      </c>
      <c r="G345" s="7">
        <v>0</v>
      </c>
      <c r="H345" s="7">
        <v>1</v>
      </c>
      <c r="I345" s="7">
        <v>0</v>
      </c>
      <c r="J345" s="7">
        <v>1</v>
      </c>
      <c r="K345" s="7">
        <v>1</v>
      </c>
      <c r="L345" s="7">
        <v>0</v>
      </c>
      <c r="M345" s="7">
        <v>0</v>
      </c>
      <c r="N345" s="7">
        <v>0</v>
      </c>
      <c r="O345" s="7">
        <v>0</v>
      </c>
      <c r="P345" s="7">
        <v>2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2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/>
    </row>
    <row r="346" spans="1:37" s="8" customFormat="1" ht="45">
      <c r="A346" s="11">
        <v>206</v>
      </c>
      <c r="B346" s="12" t="s">
        <v>982</v>
      </c>
      <c r="C346" s="13" t="s">
        <v>1045</v>
      </c>
      <c r="D346" s="7" t="s">
        <v>1046</v>
      </c>
      <c r="E346" s="20" t="s">
        <v>1047</v>
      </c>
      <c r="F346" s="7">
        <v>1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1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/>
    </row>
    <row r="347" spans="1:37" s="8" customFormat="1" ht="30">
      <c r="A347" s="11">
        <v>207</v>
      </c>
      <c r="B347" s="12" t="s">
        <v>982</v>
      </c>
      <c r="C347" s="13" t="s">
        <v>1048</v>
      </c>
      <c r="D347" s="7" t="s">
        <v>1049</v>
      </c>
      <c r="E347" s="20" t="s">
        <v>1050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/>
    </row>
    <row r="348" spans="1:37" s="8" customFormat="1" ht="45">
      <c r="A348" s="11">
        <v>208</v>
      </c>
      <c r="B348" s="12" t="s">
        <v>982</v>
      </c>
      <c r="C348" s="13" t="s">
        <v>920</v>
      </c>
      <c r="D348" s="7" t="s">
        <v>1051</v>
      </c>
      <c r="E348" s="20" t="s">
        <v>1052</v>
      </c>
      <c r="F348" s="7">
        <v>3</v>
      </c>
      <c r="G348" s="7">
        <v>0</v>
      </c>
      <c r="H348" s="7">
        <v>1</v>
      </c>
      <c r="I348" s="7">
        <v>1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1</v>
      </c>
      <c r="AG348" s="7">
        <v>0</v>
      </c>
      <c r="AH348" s="7">
        <v>0</v>
      </c>
      <c r="AI348" s="7">
        <v>0</v>
      </c>
      <c r="AJ348" s="7">
        <v>0</v>
      </c>
      <c r="AK348"/>
    </row>
    <row r="349" spans="1:37" s="8" customFormat="1" ht="30">
      <c r="A349" s="11">
        <v>209</v>
      </c>
      <c r="B349" s="12" t="s">
        <v>982</v>
      </c>
      <c r="C349" s="13" t="s">
        <v>1053</v>
      </c>
      <c r="D349" s="7" t="s">
        <v>1054</v>
      </c>
      <c r="E349" s="20" t="s">
        <v>1055</v>
      </c>
      <c r="F349" s="7">
        <v>4</v>
      </c>
      <c r="G349" s="7">
        <v>0</v>
      </c>
      <c r="H349" s="7">
        <v>1</v>
      </c>
      <c r="I349" s="7">
        <v>0</v>
      </c>
      <c r="J349" s="7">
        <v>0</v>
      </c>
      <c r="K349" s="7">
        <v>1</v>
      </c>
      <c r="L349" s="7">
        <v>1</v>
      </c>
      <c r="M349" s="7">
        <v>0</v>
      </c>
      <c r="N349" s="7">
        <v>0</v>
      </c>
      <c r="O349" s="7">
        <v>0</v>
      </c>
      <c r="P349" s="7">
        <v>1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/>
    </row>
    <row r="350" spans="1:37" s="8" customFormat="1" ht="28.5">
      <c r="A350" s="11">
        <v>210</v>
      </c>
      <c r="B350" s="12" t="s">
        <v>982</v>
      </c>
      <c r="C350" s="13" t="s">
        <v>1056</v>
      </c>
      <c r="D350" s="7" t="s">
        <v>1057</v>
      </c>
      <c r="E350" s="20" t="s">
        <v>1058</v>
      </c>
      <c r="F350" s="7">
        <v>4</v>
      </c>
      <c r="G350" s="7">
        <v>0</v>
      </c>
      <c r="H350" s="7">
        <v>2</v>
      </c>
      <c r="I350" s="7">
        <v>0</v>
      </c>
      <c r="J350" s="7">
        <v>0</v>
      </c>
      <c r="K350" s="7">
        <v>1</v>
      </c>
      <c r="L350" s="7">
        <v>0</v>
      </c>
      <c r="M350" s="7">
        <v>0</v>
      </c>
      <c r="N350" s="7">
        <v>0</v>
      </c>
      <c r="O350" s="7">
        <v>0</v>
      </c>
      <c r="P350" s="7">
        <v>1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/>
    </row>
    <row r="351" spans="1:37" s="8" customFormat="1" ht="30">
      <c r="A351" s="11">
        <v>211</v>
      </c>
      <c r="B351" s="12" t="s">
        <v>982</v>
      </c>
      <c r="C351" s="13" t="s">
        <v>1059</v>
      </c>
      <c r="D351" s="7" t="s">
        <v>1060</v>
      </c>
      <c r="E351" s="20" t="s">
        <v>1061</v>
      </c>
      <c r="F351" s="7">
        <v>5</v>
      </c>
      <c r="G351" s="7">
        <v>0</v>
      </c>
      <c r="H351" s="7">
        <v>0</v>
      </c>
      <c r="I351" s="7">
        <v>1</v>
      </c>
      <c r="J351" s="7">
        <v>1</v>
      </c>
      <c r="K351" s="7">
        <v>1</v>
      </c>
      <c r="L351" s="7">
        <v>1</v>
      </c>
      <c r="M351" s="7">
        <v>1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v>0</v>
      </c>
      <c r="AG351" s="7">
        <v>0</v>
      </c>
      <c r="AH351" s="7">
        <v>0</v>
      </c>
      <c r="AI351" s="7">
        <v>0</v>
      </c>
      <c r="AJ351" s="7">
        <v>0</v>
      </c>
      <c r="AK351"/>
    </row>
    <row r="352" spans="1:37" s="8" customFormat="1" ht="60">
      <c r="A352" s="11">
        <v>212</v>
      </c>
      <c r="B352" s="12" t="s">
        <v>982</v>
      </c>
      <c r="C352" s="13" t="s">
        <v>1062</v>
      </c>
      <c r="D352" s="7" t="s">
        <v>1063</v>
      </c>
      <c r="E352" s="20" t="s">
        <v>1064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/>
    </row>
    <row r="353" spans="1:37" s="8" customFormat="1" ht="60">
      <c r="A353" s="11">
        <v>213</v>
      </c>
      <c r="B353" s="12" t="s">
        <v>1065</v>
      </c>
      <c r="C353" s="13" t="s">
        <v>1066</v>
      </c>
      <c r="D353" s="7" t="s">
        <v>1067</v>
      </c>
      <c r="E353" s="20" t="s">
        <v>1068</v>
      </c>
      <c r="F353" s="7">
        <v>2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1</v>
      </c>
      <c r="M353" s="7">
        <v>0</v>
      </c>
      <c r="N353" s="7">
        <v>0</v>
      </c>
      <c r="O353" s="7">
        <v>0</v>
      </c>
      <c r="P353" s="7">
        <v>1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/>
    </row>
    <row r="354" spans="1:37" s="8" customFormat="1" ht="30">
      <c r="A354" s="11">
        <v>214</v>
      </c>
      <c r="B354" s="12" t="s">
        <v>1065</v>
      </c>
      <c r="C354" s="13" t="s">
        <v>1069</v>
      </c>
      <c r="D354" s="7" t="s">
        <v>1070</v>
      </c>
      <c r="E354" s="20" t="s">
        <v>1071</v>
      </c>
      <c r="F354" s="7">
        <v>2</v>
      </c>
      <c r="G354" s="7">
        <v>0</v>
      </c>
      <c r="H354" s="7">
        <v>1</v>
      </c>
      <c r="I354" s="7">
        <v>0</v>
      </c>
      <c r="J354" s="7">
        <v>0</v>
      </c>
      <c r="K354" s="7">
        <v>0</v>
      </c>
      <c r="L354" s="7">
        <v>1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/>
    </row>
    <row r="355" spans="1:37" s="8" customFormat="1" ht="30">
      <c r="A355" s="11">
        <v>215</v>
      </c>
      <c r="B355" s="12" t="s">
        <v>1065</v>
      </c>
      <c r="C355" s="13" t="s">
        <v>1072</v>
      </c>
      <c r="D355" s="7" t="s">
        <v>1073</v>
      </c>
      <c r="E355" s="20" t="s">
        <v>1074</v>
      </c>
      <c r="F355" s="7">
        <v>5</v>
      </c>
      <c r="G355" s="7">
        <v>0</v>
      </c>
      <c r="H355" s="7">
        <v>1</v>
      </c>
      <c r="I355" s="7">
        <v>0</v>
      </c>
      <c r="J355" s="7">
        <v>0</v>
      </c>
      <c r="K355" s="7">
        <v>1</v>
      </c>
      <c r="L355" s="7">
        <v>1</v>
      </c>
      <c r="M355" s="7">
        <v>0</v>
      </c>
      <c r="N355" s="7">
        <v>0</v>
      </c>
      <c r="O355" s="7">
        <v>0</v>
      </c>
      <c r="P355" s="7">
        <v>2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/>
    </row>
    <row r="356" spans="1:37" s="8" customFormat="1" ht="30">
      <c r="A356" s="11">
        <v>216</v>
      </c>
      <c r="B356" s="12" t="s">
        <v>1065</v>
      </c>
      <c r="C356" s="13" t="s">
        <v>1075</v>
      </c>
      <c r="D356" s="7" t="s">
        <v>1076</v>
      </c>
      <c r="E356" s="20" t="s">
        <v>1077</v>
      </c>
      <c r="F356" s="7">
        <v>4</v>
      </c>
      <c r="G356" s="7">
        <v>0</v>
      </c>
      <c r="H356" s="7">
        <v>1</v>
      </c>
      <c r="I356" s="7">
        <v>0</v>
      </c>
      <c r="J356" s="7">
        <v>1</v>
      </c>
      <c r="K356" s="7">
        <v>1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1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/>
    </row>
    <row r="357" spans="1:37" s="8" customFormat="1" ht="30">
      <c r="A357" s="11">
        <v>217</v>
      </c>
      <c r="B357" s="12" t="s">
        <v>1065</v>
      </c>
      <c r="C357" s="13" t="s">
        <v>1078</v>
      </c>
      <c r="D357" s="7" t="s">
        <v>1079</v>
      </c>
      <c r="E357" s="20" t="s">
        <v>1080</v>
      </c>
      <c r="F357" s="7">
        <v>5</v>
      </c>
      <c r="G357" s="7">
        <v>2</v>
      </c>
      <c r="H357" s="7">
        <v>2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1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/>
    </row>
    <row r="358" spans="1:37" s="8" customFormat="1" ht="30">
      <c r="A358" s="11">
        <v>218</v>
      </c>
      <c r="B358" s="12" t="s">
        <v>1065</v>
      </c>
      <c r="C358" s="13" t="s">
        <v>1081</v>
      </c>
      <c r="D358" s="7" t="s">
        <v>1082</v>
      </c>
      <c r="E358" s="20" t="s">
        <v>1083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/>
    </row>
    <row r="359" spans="1:37" s="8" customFormat="1" ht="30">
      <c r="A359" s="11">
        <v>219</v>
      </c>
      <c r="B359" s="12" t="s">
        <v>1065</v>
      </c>
      <c r="C359" s="13" t="s">
        <v>1084</v>
      </c>
      <c r="D359" s="7" t="s">
        <v>1085</v>
      </c>
      <c r="E359" s="20" t="s">
        <v>1086</v>
      </c>
      <c r="F359" s="7">
        <v>4</v>
      </c>
      <c r="G359" s="7">
        <v>2</v>
      </c>
      <c r="H359" s="7">
        <v>0</v>
      </c>
      <c r="I359" s="7">
        <v>0</v>
      </c>
      <c r="J359" s="7">
        <v>0</v>
      </c>
      <c r="K359" s="7">
        <v>0</v>
      </c>
      <c r="L359" s="7">
        <v>1</v>
      </c>
      <c r="M359" s="7">
        <v>0</v>
      </c>
      <c r="N359" s="7">
        <v>0</v>
      </c>
      <c r="O359" s="7">
        <v>0</v>
      </c>
      <c r="P359" s="7">
        <v>1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/>
    </row>
    <row r="360" spans="1:37" s="8" customFormat="1" ht="28.5">
      <c r="A360" s="11">
        <v>220</v>
      </c>
      <c r="B360" s="12" t="s">
        <v>1087</v>
      </c>
      <c r="C360" s="13" t="s">
        <v>1088</v>
      </c>
      <c r="D360" s="7" t="s">
        <v>1089</v>
      </c>
      <c r="E360" s="20" t="s">
        <v>1090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/>
    </row>
    <row r="361" spans="1:37" s="8" customFormat="1" ht="28.5">
      <c r="A361" s="11">
        <v>221</v>
      </c>
      <c r="B361" s="12" t="s">
        <v>1087</v>
      </c>
      <c r="C361" s="13" t="s">
        <v>1091</v>
      </c>
      <c r="D361" s="7" t="s">
        <v>1092</v>
      </c>
      <c r="E361" s="20" t="s">
        <v>1093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/>
    </row>
    <row r="362" spans="1:37" s="8" customFormat="1" ht="45">
      <c r="A362" s="11">
        <v>222</v>
      </c>
      <c r="B362" s="12" t="s">
        <v>1087</v>
      </c>
      <c r="C362" s="13" t="s">
        <v>1094</v>
      </c>
      <c r="D362" s="7" t="s">
        <v>1095</v>
      </c>
      <c r="E362" s="20" t="s">
        <v>1096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/>
    </row>
    <row r="363" spans="1:37" s="8" customFormat="1" ht="60">
      <c r="A363" s="11">
        <v>223</v>
      </c>
      <c r="B363" s="12" t="s">
        <v>1087</v>
      </c>
      <c r="C363" s="13" t="s">
        <v>1097</v>
      </c>
      <c r="D363" s="7" t="s">
        <v>1098</v>
      </c>
      <c r="E363" s="20" t="s">
        <v>1099</v>
      </c>
      <c r="F363" s="7">
        <v>1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1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7">
        <v>0</v>
      </c>
      <c r="AG363" s="7">
        <v>0</v>
      </c>
      <c r="AH363" s="7">
        <v>0</v>
      </c>
      <c r="AI363" s="7">
        <v>0</v>
      </c>
      <c r="AJ363" s="7">
        <v>0</v>
      </c>
      <c r="AK363"/>
    </row>
    <row r="364" spans="1:37" s="8" customFormat="1" ht="30">
      <c r="A364" s="11">
        <v>224</v>
      </c>
      <c r="B364" s="12" t="s">
        <v>1087</v>
      </c>
      <c r="C364" s="13" t="s">
        <v>1100</v>
      </c>
      <c r="D364" s="7" t="s">
        <v>1101</v>
      </c>
      <c r="E364" s="20" t="s">
        <v>1102</v>
      </c>
      <c r="F364" s="7">
        <v>2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1</v>
      </c>
      <c r="M364" s="7">
        <v>0</v>
      </c>
      <c r="N364" s="7">
        <v>0</v>
      </c>
      <c r="O364" s="7">
        <v>1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/>
    </row>
    <row r="365" spans="1:37" s="8" customFormat="1" ht="28.5">
      <c r="A365" s="11">
        <v>225</v>
      </c>
      <c r="B365" s="12" t="s">
        <v>1087</v>
      </c>
      <c r="C365" s="13" t="s">
        <v>1103</v>
      </c>
      <c r="D365" s="7" t="s">
        <v>1104</v>
      </c>
      <c r="E365" s="20" t="s">
        <v>1105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/>
    </row>
    <row r="366" spans="1:37" s="8" customFormat="1" ht="30">
      <c r="A366" s="11">
        <v>226</v>
      </c>
      <c r="B366" s="12" t="s">
        <v>1087</v>
      </c>
      <c r="C366" s="13" t="s">
        <v>1106</v>
      </c>
      <c r="D366" s="7" t="s">
        <v>1107</v>
      </c>
      <c r="E366" s="20" t="s">
        <v>1108</v>
      </c>
      <c r="F366" s="7">
        <v>1</v>
      </c>
      <c r="G366" s="7">
        <v>0</v>
      </c>
      <c r="H366" s="7">
        <v>1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/>
    </row>
    <row r="367" spans="1:37" s="8" customFormat="1" ht="28.5">
      <c r="A367" s="11">
        <v>227</v>
      </c>
      <c r="B367" s="12" t="s">
        <v>1087</v>
      </c>
      <c r="C367" s="13" t="s">
        <v>1109</v>
      </c>
      <c r="D367" s="7" t="s">
        <v>1110</v>
      </c>
      <c r="E367" s="20" t="s">
        <v>1111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/>
    </row>
    <row r="368" spans="1:37" s="8" customFormat="1" ht="30">
      <c r="A368" s="11">
        <v>228</v>
      </c>
      <c r="B368" s="12" t="s">
        <v>1087</v>
      </c>
      <c r="C368" s="13" t="s">
        <v>1112</v>
      </c>
      <c r="D368" s="7" t="s">
        <v>1113</v>
      </c>
      <c r="E368" s="20" t="s">
        <v>1114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/>
    </row>
    <row r="369" spans="1:37" s="8" customFormat="1" ht="45">
      <c r="A369" s="11">
        <v>229</v>
      </c>
      <c r="B369" s="12" t="s">
        <v>1087</v>
      </c>
      <c r="C369" s="13" t="s">
        <v>1115</v>
      </c>
      <c r="D369" s="7" t="s">
        <v>1116</v>
      </c>
      <c r="E369" s="20" t="s">
        <v>1117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/>
    </row>
    <row r="370" spans="1:37" s="8" customFormat="1" ht="30">
      <c r="A370" s="11">
        <v>230</v>
      </c>
      <c r="B370" s="12" t="s">
        <v>1087</v>
      </c>
      <c r="C370" s="13" t="s">
        <v>1118</v>
      </c>
      <c r="D370" s="7" t="s">
        <v>1119</v>
      </c>
      <c r="E370" s="20" t="s">
        <v>1120</v>
      </c>
      <c r="F370" s="7">
        <v>3</v>
      </c>
      <c r="G370" s="7">
        <v>0</v>
      </c>
      <c r="H370" s="7">
        <v>2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1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/>
    </row>
    <row r="371" spans="1:37" s="8" customFormat="1" ht="30">
      <c r="A371" s="11">
        <v>231</v>
      </c>
      <c r="B371" s="12" t="s">
        <v>1087</v>
      </c>
      <c r="C371" s="13" t="s">
        <v>1121</v>
      </c>
      <c r="D371" s="7" t="s">
        <v>1122</v>
      </c>
      <c r="E371" s="20" t="s">
        <v>1102</v>
      </c>
      <c r="F371" s="7">
        <v>4</v>
      </c>
      <c r="G371" s="7">
        <v>1</v>
      </c>
      <c r="H371" s="7">
        <v>1</v>
      </c>
      <c r="I371" s="7">
        <v>0</v>
      </c>
      <c r="J371" s="7">
        <v>0</v>
      </c>
      <c r="K371" s="7">
        <v>0</v>
      </c>
      <c r="L371" s="7">
        <v>1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1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/>
    </row>
    <row r="372" spans="1:37" s="8" customFormat="1" ht="45">
      <c r="A372" s="11">
        <v>232</v>
      </c>
      <c r="B372" s="12" t="s">
        <v>1087</v>
      </c>
      <c r="C372" s="13" t="s">
        <v>1123</v>
      </c>
      <c r="D372" s="7" t="s">
        <v>1124</v>
      </c>
      <c r="E372" s="20" t="s">
        <v>1125</v>
      </c>
      <c r="F372" s="7">
        <v>3</v>
      </c>
      <c r="G372" s="7">
        <v>1</v>
      </c>
      <c r="H372" s="7">
        <v>1</v>
      </c>
      <c r="I372" s="7">
        <v>0</v>
      </c>
      <c r="J372" s="7">
        <v>0</v>
      </c>
      <c r="K372" s="7">
        <v>0</v>
      </c>
      <c r="L372" s="7">
        <v>1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0</v>
      </c>
      <c r="AJ372" s="7">
        <v>0</v>
      </c>
      <c r="AK372"/>
    </row>
    <row r="373" spans="1:37" s="8" customFormat="1" ht="30">
      <c r="A373" s="11">
        <v>233</v>
      </c>
      <c r="B373" s="12" t="s">
        <v>1087</v>
      </c>
      <c r="C373" s="13" t="s">
        <v>1126</v>
      </c>
      <c r="D373" s="7" t="s">
        <v>1127</v>
      </c>
      <c r="E373" s="20" t="s">
        <v>1128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0</v>
      </c>
      <c r="AG373" s="7">
        <v>0</v>
      </c>
      <c r="AH373" s="7">
        <v>0</v>
      </c>
      <c r="AI373" s="7">
        <v>0</v>
      </c>
      <c r="AJ373" s="7">
        <v>0</v>
      </c>
      <c r="AK373"/>
    </row>
    <row r="374" spans="1:37" s="8" customFormat="1" ht="30">
      <c r="A374" s="11">
        <v>234</v>
      </c>
      <c r="B374" s="12" t="s">
        <v>1087</v>
      </c>
      <c r="C374" s="13" t="s">
        <v>1129</v>
      </c>
      <c r="D374" s="7" t="s">
        <v>1130</v>
      </c>
      <c r="E374" s="20" t="s">
        <v>1131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/>
    </row>
    <row r="375" spans="1:37" s="8" customFormat="1" ht="30">
      <c r="A375" s="11">
        <v>235</v>
      </c>
      <c r="B375" s="12" t="s">
        <v>1132</v>
      </c>
      <c r="C375" s="13" t="s">
        <v>1133</v>
      </c>
      <c r="D375" s="7" t="s">
        <v>1134</v>
      </c>
      <c r="E375" s="20" t="s">
        <v>1135</v>
      </c>
      <c r="F375" s="7">
        <v>1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1</v>
      </c>
      <c r="AG375" s="7">
        <v>0</v>
      </c>
      <c r="AH375" s="7">
        <v>0</v>
      </c>
      <c r="AI375" s="7">
        <v>0</v>
      </c>
      <c r="AJ375" s="7">
        <v>0</v>
      </c>
      <c r="AK375"/>
    </row>
    <row r="376" spans="1:37" s="8" customFormat="1" ht="30">
      <c r="A376" s="11">
        <v>236</v>
      </c>
      <c r="B376" s="12" t="s">
        <v>1132</v>
      </c>
      <c r="C376" s="13" t="s">
        <v>1136</v>
      </c>
      <c r="D376" s="7" t="s">
        <v>1137</v>
      </c>
      <c r="E376" s="20" t="s">
        <v>1138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/>
    </row>
    <row r="377" spans="1:37" s="8" customFormat="1" ht="30">
      <c r="A377" s="11">
        <v>237</v>
      </c>
      <c r="B377" s="12" t="s">
        <v>1132</v>
      </c>
      <c r="C377" s="13" t="s">
        <v>1139</v>
      </c>
      <c r="D377" s="7" t="s">
        <v>1140</v>
      </c>
      <c r="E377" s="20" t="s">
        <v>1141</v>
      </c>
      <c r="F377" s="7">
        <v>3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1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1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1</v>
      </c>
      <c r="AG377" s="7">
        <v>0</v>
      </c>
      <c r="AH377" s="7">
        <v>0</v>
      </c>
      <c r="AI377" s="7">
        <v>0</v>
      </c>
      <c r="AJ377" s="7">
        <v>0</v>
      </c>
      <c r="AK377"/>
    </row>
    <row r="378" spans="1:37" s="8" customFormat="1" ht="30">
      <c r="A378" s="11">
        <v>238</v>
      </c>
      <c r="B378" s="12" t="s">
        <v>1132</v>
      </c>
      <c r="C378" s="13" t="s">
        <v>1142</v>
      </c>
      <c r="D378" s="7" t="s">
        <v>1143</v>
      </c>
      <c r="E378" s="20" t="s">
        <v>1144</v>
      </c>
      <c r="F378" s="7">
        <v>5</v>
      </c>
      <c r="G378" s="7">
        <v>2</v>
      </c>
      <c r="H378" s="7">
        <v>1</v>
      </c>
      <c r="I378" s="7">
        <v>0</v>
      </c>
      <c r="J378" s="7">
        <v>0</v>
      </c>
      <c r="K378" s="7">
        <v>1</v>
      </c>
      <c r="L378" s="7">
        <v>1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/>
    </row>
    <row r="379" spans="1:37" s="8" customFormat="1" ht="45">
      <c r="A379" s="11">
        <v>239</v>
      </c>
      <c r="B379" s="12" t="s">
        <v>1132</v>
      </c>
      <c r="C379" s="13" t="s">
        <v>1145</v>
      </c>
      <c r="D379" s="7" t="s">
        <v>1146</v>
      </c>
      <c r="E379" s="20" t="s">
        <v>1147</v>
      </c>
      <c r="F379" s="7">
        <v>3</v>
      </c>
      <c r="G379" s="7">
        <v>1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0</v>
      </c>
      <c r="AD379" s="7">
        <v>0</v>
      </c>
      <c r="AE379" s="7">
        <v>2</v>
      </c>
      <c r="AF379" s="7">
        <v>0</v>
      </c>
      <c r="AG379" s="7">
        <v>0</v>
      </c>
      <c r="AH379" s="7">
        <v>0</v>
      </c>
      <c r="AI379" s="7">
        <v>0</v>
      </c>
      <c r="AJ379" s="7">
        <v>0</v>
      </c>
      <c r="AK379"/>
    </row>
    <row r="380" spans="1:37" s="8" customFormat="1">
      <c r="A380" s="11">
        <v>240</v>
      </c>
      <c r="B380" s="12" t="s">
        <v>1132</v>
      </c>
      <c r="C380" s="13" t="s">
        <v>1148</v>
      </c>
      <c r="D380" s="7" t="s">
        <v>1149</v>
      </c>
      <c r="E380" s="20" t="s">
        <v>1150</v>
      </c>
      <c r="F380" s="7">
        <v>3</v>
      </c>
      <c r="G380" s="7">
        <v>0</v>
      </c>
      <c r="H380" s="7">
        <v>0</v>
      </c>
      <c r="I380" s="7">
        <v>1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1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v>0</v>
      </c>
      <c r="AG380" s="7">
        <v>0</v>
      </c>
      <c r="AH380" s="7">
        <v>0</v>
      </c>
      <c r="AI380" s="7">
        <v>1</v>
      </c>
      <c r="AJ380" s="7">
        <v>0</v>
      </c>
      <c r="AK380"/>
    </row>
    <row r="381" spans="1:37" s="8" customFormat="1">
      <c r="A381" s="11">
        <v>241</v>
      </c>
      <c r="B381" s="12" t="s">
        <v>1132</v>
      </c>
      <c r="C381" s="13" t="s">
        <v>1151</v>
      </c>
      <c r="D381" s="7" t="s">
        <v>1152</v>
      </c>
      <c r="E381" s="20" t="s">
        <v>1153</v>
      </c>
      <c r="F381" s="7">
        <v>2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2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0</v>
      </c>
      <c r="AI381" s="7">
        <v>0</v>
      </c>
      <c r="AJ381" s="7">
        <v>0</v>
      </c>
      <c r="AK381"/>
    </row>
    <row r="382" spans="1:37" s="8" customFormat="1">
      <c r="A382" s="11">
        <v>242</v>
      </c>
      <c r="B382" s="12" t="s">
        <v>1132</v>
      </c>
      <c r="C382" s="13" t="s">
        <v>1154</v>
      </c>
      <c r="D382" s="7" t="s">
        <v>1155</v>
      </c>
      <c r="E382" s="20" t="s">
        <v>1156</v>
      </c>
      <c r="F382" s="7">
        <v>4</v>
      </c>
      <c r="G382" s="7">
        <v>1</v>
      </c>
      <c r="H382" s="7">
        <v>1</v>
      </c>
      <c r="I382" s="7">
        <v>0</v>
      </c>
      <c r="J382" s="7">
        <v>0</v>
      </c>
      <c r="K382" s="7">
        <v>1</v>
      </c>
      <c r="L382" s="7">
        <v>1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0</v>
      </c>
      <c r="AI382" s="7">
        <v>0</v>
      </c>
      <c r="AJ382" s="7">
        <v>0</v>
      </c>
      <c r="AK382"/>
    </row>
    <row r="383" spans="1:37" s="8" customFormat="1" ht="45">
      <c r="A383" s="11">
        <v>243</v>
      </c>
      <c r="B383" s="12" t="s">
        <v>1132</v>
      </c>
      <c r="C383" s="13" t="s">
        <v>1157</v>
      </c>
      <c r="D383" s="7" t="s">
        <v>1158</v>
      </c>
      <c r="E383" s="20" t="s">
        <v>1159</v>
      </c>
      <c r="F383" s="7">
        <v>2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2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0</v>
      </c>
      <c r="AI383" s="7">
        <v>0</v>
      </c>
      <c r="AJ383" s="7">
        <v>0</v>
      </c>
      <c r="AK383"/>
    </row>
    <row r="384" spans="1:37" s="8" customFormat="1" ht="90">
      <c r="A384" s="11">
        <v>244</v>
      </c>
      <c r="B384" s="12" t="s">
        <v>1132</v>
      </c>
      <c r="C384" s="13" t="s">
        <v>1160</v>
      </c>
      <c r="D384" s="7" t="s">
        <v>1161</v>
      </c>
      <c r="E384" s="20" t="s">
        <v>1162</v>
      </c>
      <c r="F384" s="7">
        <v>7</v>
      </c>
      <c r="G384" s="7">
        <v>1</v>
      </c>
      <c r="H384" s="7">
        <v>0</v>
      </c>
      <c r="I384" s="7">
        <v>1</v>
      </c>
      <c r="J384" s="7">
        <v>0</v>
      </c>
      <c r="K384" s="7">
        <v>1</v>
      </c>
      <c r="L384" s="7">
        <v>0</v>
      </c>
      <c r="M384" s="7">
        <v>0</v>
      </c>
      <c r="N384" s="7">
        <v>0</v>
      </c>
      <c r="O384" s="7">
        <v>1</v>
      </c>
      <c r="P384" s="7">
        <v>1</v>
      </c>
      <c r="Q384" s="7">
        <v>0</v>
      </c>
      <c r="R384" s="7">
        <v>0</v>
      </c>
      <c r="S384" s="7">
        <v>0</v>
      </c>
      <c r="T384" s="7">
        <v>1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1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/>
    </row>
    <row r="385" spans="1:37" s="8" customFormat="1" ht="75">
      <c r="A385" s="11">
        <v>245</v>
      </c>
      <c r="B385" s="12" t="s">
        <v>1132</v>
      </c>
      <c r="C385" s="13" t="s">
        <v>1163</v>
      </c>
      <c r="D385" s="7" t="s">
        <v>1164</v>
      </c>
      <c r="E385" s="20" t="s">
        <v>1165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/>
    </row>
    <row r="386" spans="1:37" s="8" customFormat="1" ht="60">
      <c r="A386" s="11">
        <v>246</v>
      </c>
      <c r="B386" s="12" t="s">
        <v>1132</v>
      </c>
      <c r="C386" s="13" t="s">
        <v>1166</v>
      </c>
      <c r="D386" s="7" t="s">
        <v>1167</v>
      </c>
      <c r="E386" s="20" t="s">
        <v>1168</v>
      </c>
      <c r="F386" s="7">
        <v>3</v>
      </c>
      <c r="G386" s="7">
        <v>0</v>
      </c>
      <c r="H386" s="7">
        <v>1</v>
      </c>
      <c r="I386" s="7">
        <v>0</v>
      </c>
      <c r="J386" s="7">
        <v>0</v>
      </c>
      <c r="K386" s="7">
        <v>1</v>
      </c>
      <c r="L386" s="7">
        <v>0</v>
      </c>
      <c r="M386" s="7">
        <v>0</v>
      </c>
      <c r="N386" s="7">
        <v>0</v>
      </c>
      <c r="O386" s="7">
        <v>0</v>
      </c>
      <c r="P386" s="7">
        <v>1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/>
    </row>
    <row r="387" spans="1:37" s="8" customFormat="1" ht="105">
      <c r="A387" s="11">
        <v>247</v>
      </c>
      <c r="B387" s="12" t="s">
        <v>1132</v>
      </c>
      <c r="C387" s="13" t="s">
        <v>1169</v>
      </c>
      <c r="D387" s="7" t="s">
        <v>1170</v>
      </c>
      <c r="E387" s="20" t="s">
        <v>1171</v>
      </c>
      <c r="F387" s="7">
        <v>4</v>
      </c>
      <c r="G387" s="7">
        <v>1</v>
      </c>
      <c r="H387" s="7">
        <v>0</v>
      </c>
      <c r="I387" s="7">
        <v>1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0</v>
      </c>
      <c r="AD387" s="7">
        <v>0</v>
      </c>
      <c r="AE387" s="7">
        <v>1</v>
      </c>
      <c r="AF387" s="7">
        <v>1</v>
      </c>
      <c r="AG387" s="7">
        <v>0</v>
      </c>
      <c r="AH387" s="7">
        <v>0</v>
      </c>
      <c r="AI387" s="7">
        <v>0</v>
      </c>
      <c r="AJ387" s="7">
        <v>0</v>
      </c>
      <c r="AK387"/>
    </row>
    <row r="388" spans="1:37" s="8" customFormat="1" ht="45">
      <c r="A388" s="11">
        <v>248</v>
      </c>
      <c r="B388" s="12" t="s">
        <v>1132</v>
      </c>
      <c r="C388" s="13" t="s">
        <v>1172</v>
      </c>
      <c r="D388" s="7" t="s">
        <v>1173</v>
      </c>
      <c r="E388" s="20" t="s">
        <v>1174</v>
      </c>
      <c r="F388" s="7">
        <v>4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1</v>
      </c>
      <c r="O388" s="7">
        <v>0</v>
      </c>
      <c r="P388" s="7">
        <v>1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1</v>
      </c>
      <c r="AA388" s="7">
        <v>0</v>
      </c>
      <c r="AB388" s="7">
        <v>0</v>
      </c>
      <c r="AC388" s="7">
        <v>0</v>
      </c>
      <c r="AD388" s="7">
        <v>0</v>
      </c>
      <c r="AE388" s="7">
        <v>1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/>
    </row>
    <row r="389" spans="1:37" s="8" customFormat="1">
      <c r="A389" s="11">
        <v>249</v>
      </c>
      <c r="B389" s="12" t="s">
        <v>1132</v>
      </c>
      <c r="C389" s="13" t="s">
        <v>1175</v>
      </c>
      <c r="D389" s="7" t="s">
        <v>1176</v>
      </c>
      <c r="E389" s="20" t="s">
        <v>1177</v>
      </c>
      <c r="F389" s="7">
        <v>1</v>
      </c>
      <c r="G389" s="7">
        <v>1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/>
    </row>
    <row r="390" spans="1:37" s="8" customFormat="1" ht="60">
      <c r="A390" s="11">
        <v>250</v>
      </c>
      <c r="B390" s="12" t="s">
        <v>1132</v>
      </c>
      <c r="C390" s="13" t="s">
        <v>1178</v>
      </c>
      <c r="D390" s="7" t="s">
        <v>1179</v>
      </c>
      <c r="E390" s="20" t="s">
        <v>1180</v>
      </c>
      <c r="F390" s="7">
        <v>4</v>
      </c>
      <c r="G390" s="7">
        <v>0</v>
      </c>
      <c r="H390" s="7">
        <v>1</v>
      </c>
      <c r="I390" s="7">
        <v>0</v>
      </c>
      <c r="J390" s="7">
        <v>0</v>
      </c>
      <c r="K390" s="7">
        <v>1</v>
      </c>
      <c r="L390" s="7">
        <v>1</v>
      </c>
      <c r="M390" s="7">
        <v>0</v>
      </c>
      <c r="N390" s="7">
        <v>0</v>
      </c>
      <c r="O390" s="7">
        <v>0</v>
      </c>
      <c r="P390" s="7">
        <v>1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/>
    </row>
    <row r="391" spans="1:37" s="8" customFormat="1" ht="30">
      <c r="A391" s="11">
        <v>251</v>
      </c>
      <c r="B391" s="12" t="s">
        <v>1132</v>
      </c>
      <c r="C391" s="13" t="s">
        <v>1181</v>
      </c>
      <c r="D391" s="7" t="s">
        <v>1182</v>
      </c>
      <c r="E391" s="20" t="s">
        <v>1183</v>
      </c>
      <c r="F391" s="7">
        <v>4</v>
      </c>
      <c r="G391" s="7">
        <v>0</v>
      </c>
      <c r="H391" s="7">
        <v>0</v>
      </c>
      <c r="I391" s="7">
        <v>1</v>
      </c>
      <c r="J391" s="7">
        <v>0</v>
      </c>
      <c r="K391" s="7">
        <v>1</v>
      </c>
      <c r="L391" s="7">
        <v>1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1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/>
    </row>
    <row r="392" spans="1:37" s="8" customFormat="1" ht="60">
      <c r="A392" s="11">
        <v>252</v>
      </c>
      <c r="B392" s="12" t="s">
        <v>1132</v>
      </c>
      <c r="C392" s="13" t="s">
        <v>1184</v>
      </c>
      <c r="D392" s="7" t="s">
        <v>1185</v>
      </c>
      <c r="E392" s="20" t="s">
        <v>1186</v>
      </c>
      <c r="F392" s="7">
        <v>2</v>
      </c>
      <c r="G392" s="7">
        <v>1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7">
        <v>0</v>
      </c>
      <c r="AG392" s="7">
        <v>0</v>
      </c>
      <c r="AH392" s="7">
        <v>0</v>
      </c>
      <c r="AI392" s="7">
        <v>0</v>
      </c>
      <c r="AJ392" s="7">
        <v>0</v>
      </c>
      <c r="AK392"/>
    </row>
    <row r="393" spans="1:37" s="8" customFormat="1" ht="30">
      <c r="A393" s="11">
        <v>253</v>
      </c>
      <c r="B393" s="12" t="s">
        <v>1132</v>
      </c>
      <c r="C393" s="13" t="s">
        <v>1187</v>
      </c>
      <c r="D393" s="7" t="s">
        <v>1188</v>
      </c>
      <c r="E393" s="20" t="s">
        <v>1189</v>
      </c>
      <c r="F393" s="7">
        <v>4</v>
      </c>
      <c r="G393" s="7">
        <v>0</v>
      </c>
      <c r="H393" s="7">
        <v>0</v>
      </c>
      <c r="I393" s="7">
        <v>1</v>
      </c>
      <c r="J393" s="7">
        <v>0</v>
      </c>
      <c r="K393" s="7">
        <v>0</v>
      </c>
      <c r="L393" s="7">
        <v>1</v>
      </c>
      <c r="M393" s="7">
        <v>0</v>
      </c>
      <c r="N393" s="7">
        <v>0</v>
      </c>
      <c r="O393" s="7">
        <v>0</v>
      </c>
      <c r="P393" s="7">
        <v>1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1</v>
      </c>
      <c r="AH393" s="7">
        <v>0</v>
      </c>
      <c r="AI393" s="7">
        <v>0</v>
      </c>
      <c r="AJ393" s="7">
        <v>0</v>
      </c>
      <c r="AK393"/>
    </row>
    <row r="394" spans="1:37" s="8" customFormat="1" ht="30">
      <c r="A394" s="11">
        <v>254</v>
      </c>
      <c r="B394" s="12" t="s">
        <v>1132</v>
      </c>
      <c r="C394" s="13" t="s">
        <v>1190</v>
      </c>
      <c r="D394" s="7" t="s">
        <v>1191</v>
      </c>
      <c r="E394" s="20" t="s">
        <v>1192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/>
    </row>
    <row r="395" spans="1:37" s="8" customFormat="1" ht="30">
      <c r="A395" s="11">
        <v>255</v>
      </c>
      <c r="B395" s="12" t="s">
        <v>1132</v>
      </c>
      <c r="C395" s="13" t="s">
        <v>1193</v>
      </c>
      <c r="D395" s="7" t="s">
        <v>1194</v>
      </c>
      <c r="E395" s="20" t="s">
        <v>1195</v>
      </c>
      <c r="F395" s="7">
        <v>8</v>
      </c>
      <c r="G395" s="7">
        <v>0</v>
      </c>
      <c r="H395" s="7">
        <v>2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1</v>
      </c>
      <c r="O395" s="7">
        <v>0</v>
      </c>
      <c r="P395" s="7">
        <v>2</v>
      </c>
      <c r="Q395" s="7">
        <v>0</v>
      </c>
      <c r="R395" s="7">
        <v>0</v>
      </c>
      <c r="S395" s="7">
        <v>0</v>
      </c>
      <c r="T395" s="7">
        <v>1</v>
      </c>
      <c r="U395" s="7">
        <v>1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1</v>
      </c>
      <c r="AG395" s="7">
        <v>0</v>
      </c>
      <c r="AH395" s="7">
        <v>0</v>
      </c>
      <c r="AI395" s="7">
        <v>0</v>
      </c>
      <c r="AJ395" s="7">
        <v>0</v>
      </c>
      <c r="AK395"/>
    </row>
    <row r="396" spans="1:37" s="8" customFormat="1" ht="60">
      <c r="A396" s="11">
        <v>256</v>
      </c>
      <c r="B396" s="12" t="s">
        <v>1132</v>
      </c>
      <c r="C396" s="13" t="s">
        <v>1196</v>
      </c>
      <c r="D396" s="7" t="s">
        <v>1197</v>
      </c>
      <c r="E396" s="20" t="s">
        <v>1198</v>
      </c>
      <c r="F396" s="7">
        <v>4</v>
      </c>
      <c r="G396" s="7">
        <v>0</v>
      </c>
      <c r="H396" s="7">
        <v>0</v>
      </c>
      <c r="I396" s="7">
        <v>1</v>
      </c>
      <c r="J396" s="7">
        <v>0</v>
      </c>
      <c r="K396" s="7">
        <v>0</v>
      </c>
      <c r="L396" s="7">
        <v>0</v>
      </c>
      <c r="M396" s="7">
        <v>1</v>
      </c>
      <c r="N396" s="7">
        <v>0</v>
      </c>
      <c r="O396" s="7">
        <v>0</v>
      </c>
      <c r="P396" s="7">
        <v>1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1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/>
    </row>
    <row r="397" spans="1:37" s="8" customFormat="1">
      <c r="A397" s="11">
        <v>257</v>
      </c>
      <c r="B397" s="12" t="s">
        <v>1132</v>
      </c>
      <c r="C397" s="13" t="s">
        <v>1199</v>
      </c>
      <c r="D397" s="7" t="s">
        <v>1200</v>
      </c>
      <c r="E397" s="20" t="s">
        <v>1201</v>
      </c>
      <c r="F397" s="7">
        <v>6</v>
      </c>
      <c r="G397" s="7">
        <v>0</v>
      </c>
      <c r="H397" s="7">
        <v>0</v>
      </c>
      <c r="I397" s="7">
        <v>0</v>
      </c>
      <c r="J397" s="7">
        <v>0</v>
      </c>
      <c r="K397" s="7">
        <v>1</v>
      </c>
      <c r="L397" s="7">
        <v>1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1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1</v>
      </c>
      <c r="AH397" s="7">
        <v>0</v>
      </c>
      <c r="AI397" s="7">
        <v>0</v>
      </c>
      <c r="AJ397" s="7">
        <v>2</v>
      </c>
      <c r="AK397"/>
    </row>
    <row r="398" spans="1:37" s="8" customFormat="1">
      <c r="A398" s="11">
        <v>258</v>
      </c>
      <c r="B398" s="12" t="s">
        <v>1132</v>
      </c>
      <c r="C398" s="13" t="s">
        <v>1202</v>
      </c>
      <c r="D398" s="7" t="s">
        <v>1203</v>
      </c>
      <c r="E398" s="20" t="s">
        <v>1204</v>
      </c>
      <c r="F398" s="7">
        <v>12</v>
      </c>
      <c r="G398" s="7">
        <v>2</v>
      </c>
      <c r="H398" s="7">
        <v>0</v>
      </c>
      <c r="I398" s="7">
        <v>0</v>
      </c>
      <c r="J398" s="7">
        <v>0</v>
      </c>
      <c r="K398" s="7">
        <v>0</v>
      </c>
      <c r="L398" s="7">
        <v>2</v>
      </c>
      <c r="M398" s="7">
        <v>1</v>
      </c>
      <c r="N398" s="7">
        <v>1</v>
      </c>
      <c r="O398" s="7">
        <v>1</v>
      </c>
      <c r="P398" s="7">
        <v>2</v>
      </c>
      <c r="Q398" s="7">
        <v>0</v>
      </c>
      <c r="R398" s="7">
        <v>0</v>
      </c>
      <c r="S398" s="7">
        <v>0</v>
      </c>
      <c r="T398" s="7">
        <v>1</v>
      </c>
      <c r="U398" s="7">
        <v>0</v>
      </c>
      <c r="V398" s="7">
        <v>1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/>
    </row>
    <row r="399" spans="1:37" s="8" customFormat="1" ht="30">
      <c r="A399" s="11">
        <v>259</v>
      </c>
      <c r="B399" s="12" t="s">
        <v>1132</v>
      </c>
      <c r="C399" s="13" t="s">
        <v>633</v>
      </c>
      <c r="D399" s="7" t="s">
        <v>1205</v>
      </c>
      <c r="E399" s="20" t="s">
        <v>1206</v>
      </c>
      <c r="F399" s="7">
        <v>4</v>
      </c>
      <c r="G399" s="7">
        <v>1</v>
      </c>
      <c r="H399" s="7">
        <v>0</v>
      </c>
      <c r="I399" s="7">
        <v>1</v>
      </c>
      <c r="J399" s="7">
        <v>0</v>
      </c>
      <c r="K399" s="7">
        <v>1</v>
      </c>
      <c r="L399" s="7">
        <v>0</v>
      </c>
      <c r="M399" s="7">
        <v>0</v>
      </c>
      <c r="N399" s="7">
        <v>1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0</v>
      </c>
      <c r="AJ399" s="7">
        <v>0</v>
      </c>
      <c r="AK399"/>
    </row>
    <row r="400" spans="1:37" s="8" customFormat="1" ht="30">
      <c r="A400" s="11">
        <v>260</v>
      </c>
      <c r="B400" s="12" t="s">
        <v>1132</v>
      </c>
      <c r="C400" s="13" t="s">
        <v>1207</v>
      </c>
      <c r="D400" s="7" t="s">
        <v>1208</v>
      </c>
      <c r="E400" s="20" t="s">
        <v>1209</v>
      </c>
      <c r="F400" s="7">
        <v>6</v>
      </c>
      <c r="G400" s="7">
        <v>1</v>
      </c>
      <c r="H400" s="7">
        <v>1</v>
      </c>
      <c r="I400" s="7">
        <v>0</v>
      </c>
      <c r="J400" s="7">
        <v>0</v>
      </c>
      <c r="K400" s="7">
        <v>1</v>
      </c>
      <c r="L400" s="7">
        <v>1</v>
      </c>
      <c r="M400" s="7">
        <v>0</v>
      </c>
      <c r="N400" s="7">
        <v>0</v>
      </c>
      <c r="O400" s="7">
        <v>0</v>
      </c>
      <c r="P400" s="7">
        <v>1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1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/>
    </row>
    <row r="401" spans="1:37" s="8" customFormat="1" ht="45">
      <c r="A401" s="11">
        <v>261</v>
      </c>
      <c r="B401" s="12" t="s">
        <v>1132</v>
      </c>
      <c r="C401" s="13" t="s">
        <v>1210</v>
      </c>
      <c r="D401" s="7" t="s">
        <v>1211</v>
      </c>
      <c r="E401" s="20" t="s">
        <v>1212</v>
      </c>
      <c r="F401" s="7">
        <v>7</v>
      </c>
      <c r="G401" s="7">
        <v>2</v>
      </c>
      <c r="H401" s="7">
        <v>0</v>
      </c>
      <c r="I401" s="7">
        <v>0</v>
      </c>
      <c r="J401" s="7">
        <v>0</v>
      </c>
      <c r="K401" s="7">
        <v>0</v>
      </c>
      <c r="L401" s="7">
        <v>1</v>
      </c>
      <c r="M401" s="7">
        <v>0</v>
      </c>
      <c r="N401" s="7">
        <v>0</v>
      </c>
      <c r="O401" s="7">
        <v>0</v>
      </c>
      <c r="P401" s="7">
        <v>1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1</v>
      </c>
      <c r="AE401" s="7">
        <v>0</v>
      </c>
      <c r="AF401" s="7">
        <v>0</v>
      </c>
      <c r="AG401" s="7">
        <v>1</v>
      </c>
      <c r="AH401" s="7">
        <v>0</v>
      </c>
      <c r="AI401" s="7">
        <v>0</v>
      </c>
      <c r="AJ401" s="7">
        <v>1</v>
      </c>
      <c r="AK401"/>
    </row>
    <row r="402" spans="1:37" s="8" customFormat="1" ht="30">
      <c r="A402" s="11">
        <v>262</v>
      </c>
      <c r="B402" s="12" t="s">
        <v>1132</v>
      </c>
      <c r="C402" s="13" t="s">
        <v>923</v>
      </c>
      <c r="D402" s="7" t="s">
        <v>1213</v>
      </c>
      <c r="E402" s="20" t="s">
        <v>1214</v>
      </c>
      <c r="F402" s="7">
        <v>10</v>
      </c>
      <c r="G402" s="7">
        <v>1</v>
      </c>
      <c r="H402" s="7">
        <v>2</v>
      </c>
      <c r="I402" s="7">
        <v>0</v>
      </c>
      <c r="J402" s="7">
        <v>0</v>
      </c>
      <c r="K402" s="7">
        <v>1</v>
      </c>
      <c r="L402" s="7">
        <v>0</v>
      </c>
      <c r="M402" s="7">
        <v>0</v>
      </c>
      <c r="N402" s="7">
        <v>0</v>
      </c>
      <c r="O402" s="7">
        <v>0</v>
      </c>
      <c r="P402" s="7">
        <v>2</v>
      </c>
      <c r="Q402" s="7">
        <v>0</v>
      </c>
      <c r="R402" s="7">
        <v>0</v>
      </c>
      <c r="S402" s="7">
        <v>0</v>
      </c>
      <c r="T402" s="7">
        <v>0</v>
      </c>
      <c r="U402" s="7">
        <v>1</v>
      </c>
      <c r="V402" s="7">
        <v>1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1</v>
      </c>
      <c r="AE402" s="7">
        <v>0</v>
      </c>
      <c r="AF402" s="7">
        <v>1</v>
      </c>
      <c r="AG402" s="7">
        <v>0</v>
      </c>
      <c r="AH402" s="7">
        <v>0</v>
      </c>
      <c r="AI402" s="7">
        <v>0</v>
      </c>
      <c r="AJ402" s="7">
        <v>0</v>
      </c>
      <c r="AK402"/>
    </row>
    <row r="403" spans="1:37" s="8" customFormat="1" ht="45">
      <c r="A403" s="11">
        <v>263</v>
      </c>
      <c r="B403" s="12" t="s">
        <v>1132</v>
      </c>
      <c r="C403" s="13" t="s">
        <v>1215</v>
      </c>
      <c r="D403" s="7" t="s">
        <v>1216</v>
      </c>
      <c r="E403" s="20" t="s">
        <v>1217</v>
      </c>
      <c r="F403" s="7">
        <v>2</v>
      </c>
      <c r="G403" s="7">
        <v>1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1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/>
    </row>
    <row r="404" spans="1:37" s="8" customFormat="1" ht="60">
      <c r="A404" s="11">
        <v>264</v>
      </c>
      <c r="B404" s="12" t="s">
        <v>1132</v>
      </c>
      <c r="C404" s="13" t="s">
        <v>1218</v>
      </c>
      <c r="D404" s="7" t="s">
        <v>1219</v>
      </c>
      <c r="E404" s="20" t="s">
        <v>1220</v>
      </c>
      <c r="F404" s="7">
        <v>3</v>
      </c>
      <c r="G404" s="7">
        <v>0</v>
      </c>
      <c r="H404" s="7">
        <v>1</v>
      </c>
      <c r="I404" s="7">
        <v>0</v>
      </c>
      <c r="J404" s="7">
        <v>0</v>
      </c>
      <c r="K404" s="7">
        <v>0</v>
      </c>
      <c r="L404" s="7">
        <v>1</v>
      </c>
      <c r="M404" s="7">
        <v>1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0</v>
      </c>
      <c r="AI404" s="7">
        <v>0</v>
      </c>
      <c r="AJ404" s="7">
        <v>0</v>
      </c>
      <c r="AK404"/>
    </row>
    <row r="405" spans="1:37" s="8" customFormat="1" ht="60">
      <c r="A405" s="11">
        <v>265</v>
      </c>
      <c r="B405" s="12" t="s">
        <v>1221</v>
      </c>
      <c r="C405" s="13" t="s">
        <v>1222</v>
      </c>
      <c r="D405" s="7" t="s">
        <v>1223</v>
      </c>
      <c r="E405" s="20" t="s">
        <v>1224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/>
    </row>
    <row r="406" spans="1:37" s="8" customFormat="1" ht="30">
      <c r="A406" s="11">
        <v>266</v>
      </c>
      <c r="B406" s="12" t="s">
        <v>1221</v>
      </c>
      <c r="C406" s="13" t="s">
        <v>1225</v>
      </c>
      <c r="D406" s="7" t="s">
        <v>1226</v>
      </c>
      <c r="E406" s="20" t="s">
        <v>1227</v>
      </c>
      <c r="F406" s="7">
        <v>11</v>
      </c>
      <c r="G406" s="7">
        <v>1</v>
      </c>
      <c r="H406" s="7">
        <v>1</v>
      </c>
      <c r="I406" s="7">
        <v>0</v>
      </c>
      <c r="J406" s="7">
        <v>0</v>
      </c>
      <c r="K406" s="7">
        <v>1</v>
      </c>
      <c r="L406" s="7">
        <v>1</v>
      </c>
      <c r="M406" s="7">
        <v>1</v>
      </c>
      <c r="N406" s="7">
        <v>1</v>
      </c>
      <c r="O406" s="7">
        <v>0</v>
      </c>
      <c r="P406" s="7">
        <v>1</v>
      </c>
      <c r="Q406" s="7">
        <v>0</v>
      </c>
      <c r="R406" s="7">
        <v>0</v>
      </c>
      <c r="S406" s="7">
        <v>0</v>
      </c>
      <c r="T406" s="7">
        <v>0</v>
      </c>
      <c r="U406" s="7">
        <v>1</v>
      </c>
      <c r="V406" s="7">
        <v>1</v>
      </c>
      <c r="W406" s="7">
        <v>1</v>
      </c>
      <c r="X406" s="7">
        <v>1</v>
      </c>
      <c r="Y406" s="7">
        <v>0</v>
      </c>
      <c r="Z406" s="7">
        <v>0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0</v>
      </c>
      <c r="AH406" s="7">
        <v>0</v>
      </c>
      <c r="AI406" s="7">
        <v>0</v>
      </c>
      <c r="AJ406" s="7">
        <v>0</v>
      </c>
      <c r="AK406"/>
    </row>
    <row r="407" spans="1:37" s="8" customFormat="1" ht="45">
      <c r="A407" s="11">
        <v>267</v>
      </c>
      <c r="B407" s="12" t="s">
        <v>1221</v>
      </c>
      <c r="C407" s="13" t="s">
        <v>1228</v>
      </c>
      <c r="D407" s="7" t="s">
        <v>1229</v>
      </c>
      <c r="E407" s="20" t="s">
        <v>1230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/>
    </row>
    <row r="408" spans="1:37" s="8" customFormat="1" ht="30">
      <c r="A408" s="11">
        <v>268</v>
      </c>
      <c r="B408" s="12" t="s">
        <v>1221</v>
      </c>
      <c r="C408" s="13" t="s">
        <v>1231</v>
      </c>
      <c r="D408" s="7" t="s">
        <v>1232</v>
      </c>
      <c r="E408" s="20" t="s">
        <v>1233</v>
      </c>
      <c r="F408" s="7">
        <v>7</v>
      </c>
      <c r="G408" s="7">
        <v>0</v>
      </c>
      <c r="H408" s="7">
        <v>1</v>
      </c>
      <c r="I408" s="7">
        <v>1</v>
      </c>
      <c r="J408" s="7">
        <v>1</v>
      </c>
      <c r="K408" s="7">
        <v>1</v>
      </c>
      <c r="L408" s="7">
        <v>1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1</v>
      </c>
      <c r="AA408" s="7">
        <v>1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0</v>
      </c>
      <c r="AK408"/>
    </row>
    <row r="409" spans="1:37" s="8" customFormat="1" ht="60">
      <c r="A409" s="11">
        <v>269</v>
      </c>
      <c r="B409" s="12" t="s">
        <v>1221</v>
      </c>
      <c r="C409" s="13" t="s">
        <v>1234</v>
      </c>
      <c r="D409" s="7" t="s">
        <v>1235</v>
      </c>
      <c r="E409" s="20" t="s">
        <v>1236</v>
      </c>
      <c r="F409" s="7">
        <v>1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1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/>
    </row>
    <row r="410" spans="1:37" s="8" customFormat="1" ht="45">
      <c r="A410" s="11">
        <v>270</v>
      </c>
      <c r="B410" s="12" t="s">
        <v>1221</v>
      </c>
      <c r="C410" s="13" t="s">
        <v>1237</v>
      </c>
      <c r="D410" s="7" t="s">
        <v>1238</v>
      </c>
      <c r="E410" s="20" t="s">
        <v>1239</v>
      </c>
      <c r="F410" s="7">
        <v>2</v>
      </c>
      <c r="G410" s="7">
        <v>0</v>
      </c>
      <c r="H410" s="7">
        <v>1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1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0</v>
      </c>
      <c r="AJ410" s="7">
        <v>0</v>
      </c>
      <c r="AK410"/>
    </row>
    <row r="411" spans="1:37" s="8" customFormat="1" ht="75">
      <c r="A411" s="11">
        <v>271</v>
      </c>
      <c r="B411" s="12" t="s">
        <v>1221</v>
      </c>
      <c r="C411" s="13" t="s">
        <v>1240</v>
      </c>
      <c r="D411" s="7" t="s">
        <v>1241</v>
      </c>
      <c r="E411" s="20" t="s">
        <v>1242</v>
      </c>
      <c r="F411" s="7">
        <v>4</v>
      </c>
      <c r="G411" s="7">
        <v>0</v>
      </c>
      <c r="H411" s="7">
        <v>0</v>
      </c>
      <c r="I411" s="7">
        <v>0</v>
      </c>
      <c r="J411" s="7">
        <v>1</v>
      </c>
      <c r="K411" s="7">
        <v>1</v>
      </c>
      <c r="L411" s="7">
        <v>1</v>
      </c>
      <c r="M411" s="7">
        <v>0</v>
      </c>
      <c r="N411" s="7">
        <v>0</v>
      </c>
      <c r="O411" s="7">
        <v>0</v>
      </c>
      <c r="P411" s="7">
        <v>1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0</v>
      </c>
      <c r="AI411" s="7">
        <v>0</v>
      </c>
      <c r="AJ411" s="7">
        <v>0</v>
      </c>
      <c r="AK411"/>
    </row>
    <row r="412" spans="1:37" s="8" customFormat="1" ht="45">
      <c r="A412" s="11">
        <v>272</v>
      </c>
      <c r="B412" s="12" t="s">
        <v>1221</v>
      </c>
      <c r="C412" s="13" t="s">
        <v>1243</v>
      </c>
      <c r="D412" s="7" t="s">
        <v>1244</v>
      </c>
      <c r="E412" s="20" t="s">
        <v>1245</v>
      </c>
      <c r="F412" s="7">
        <v>1</v>
      </c>
      <c r="G412" s="7">
        <v>0</v>
      </c>
      <c r="H412" s="7">
        <v>1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7">
        <v>0</v>
      </c>
      <c r="AG412" s="7">
        <v>0</v>
      </c>
      <c r="AH412" s="7">
        <v>0</v>
      </c>
      <c r="AI412" s="7">
        <v>0</v>
      </c>
      <c r="AJ412" s="7">
        <v>0</v>
      </c>
      <c r="AK412"/>
    </row>
    <row r="413" spans="1:37" s="8" customFormat="1" ht="45">
      <c r="A413" s="11">
        <v>273</v>
      </c>
      <c r="B413" s="12" t="s">
        <v>1221</v>
      </c>
      <c r="C413" s="13" t="s">
        <v>1246</v>
      </c>
      <c r="D413" s="7" t="s">
        <v>1247</v>
      </c>
      <c r="E413" s="20" t="s">
        <v>1248</v>
      </c>
      <c r="F413" s="7">
        <v>4</v>
      </c>
      <c r="G413" s="7">
        <v>1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1</v>
      </c>
      <c r="Q413" s="7">
        <v>0</v>
      </c>
      <c r="R413" s="7">
        <v>0</v>
      </c>
      <c r="S413" s="7">
        <v>0</v>
      </c>
      <c r="T413" s="7">
        <v>1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1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0</v>
      </c>
      <c r="AI413" s="7">
        <v>0</v>
      </c>
      <c r="AJ413" s="7">
        <v>0</v>
      </c>
      <c r="AK413"/>
    </row>
    <row r="414" spans="1:37" s="8" customFormat="1" ht="45">
      <c r="A414" s="11">
        <v>274</v>
      </c>
      <c r="B414" s="12" t="s">
        <v>1221</v>
      </c>
      <c r="C414" s="13" t="s">
        <v>1249</v>
      </c>
      <c r="D414" s="7" t="s">
        <v>1250</v>
      </c>
      <c r="E414" s="20" t="s">
        <v>1251</v>
      </c>
      <c r="F414" s="7">
        <v>2</v>
      </c>
      <c r="G414" s="7">
        <v>1</v>
      </c>
      <c r="H414" s="7">
        <v>1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/>
    </row>
    <row r="415" spans="1:37" s="8" customFormat="1" ht="30">
      <c r="A415" s="11">
        <v>275</v>
      </c>
      <c r="B415" s="12" t="s">
        <v>1221</v>
      </c>
      <c r="C415" s="13" t="s">
        <v>1252</v>
      </c>
      <c r="D415" s="7" t="s">
        <v>1253</v>
      </c>
      <c r="E415" s="20" t="s">
        <v>1254</v>
      </c>
      <c r="F415" s="7">
        <v>8</v>
      </c>
      <c r="G415" s="7">
        <v>1</v>
      </c>
      <c r="H415" s="7">
        <v>1</v>
      </c>
      <c r="I415" s="7">
        <v>0</v>
      </c>
      <c r="J415" s="7">
        <v>0</v>
      </c>
      <c r="K415" s="7">
        <v>0</v>
      </c>
      <c r="L415" s="7">
        <v>1</v>
      </c>
      <c r="M415" s="7">
        <v>0</v>
      </c>
      <c r="N415" s="7">
        <v>0</v>
      </c>
      <c r="O415" s="7">
        <v>1</v>
      </c>
      <c r="P415" s="7">
        <v>2</v>
      </c>
      <c r="Q415" s="7">
        <v>0</v>
      </c>
      <c r="R415" s="7">
        <v>0</v>
      </c>
      <c r="S415" s="7">
        <v>0</v>
      </c>
      <c r="T415" s="7">
        <v>1</v>
      </c>
      <c r="U415" s="7">
        <v>0</v>
      </c>
      <c r="V415" s="7">
        <v>1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/>
    </row>
    <row r="416" spans="1:37" s="8" customFormat="1" ht="45">
      <c r="A416" s="11">
        <v>276</v>
      </c>
      <c r="B416" s="12" t="s">
        <v>1221</v>
      </c>
      <c r="C416" s="13" t="s">
        <v>1255</v>
      </c>
      <c r="D416" s="7" t="s">
        <v>1256</v>
      </c>
      <c r="E416" s="20" t="s">
        <v>1257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0</v>
      </c>
      <c r="AG416" s="7">
        <v>0</v>
      </c>
      <c r="AH416" s="7">
        <v>0</v>
      </c>
      <c r="AI416" s="7">
        <v>0</v>
      </c>
      <c r="AJ416" s="7">
        <v>0</v>
      </c>
      <c r="AK416"/>
    </row>
    <row r="417" spans="1:37" s="8" customFormat="1" ht="60">
      <c r="A417" s="11">
        <v>277</v>
      </c>
      <c r="B417" s="12" t="s">
        <v>1221</v>
      </c>
      <c r="C417" s="13" t="s">
        <v>1258</v>
      </c>
      <c r="D417" s="7" t="s">
        <v>1259</v>
      </c>
      <c r="E417" s="20" t="s">
        <v>1260</v>
      </c>
      <c r="F417" s="7">
        <v>4</v>
      </c>
      <c r="G417" s="7">
        <v>1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1</v>
      </c>
      <c r="O417" s="7">
        <v>0</v>
      </c>
      <c r="P417" s="7">
        <v>1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1</v>
      </c>
      <c r="AK417"/>
    </row>
    <row r="418" spans="1:37" s="8" customFormat="1" ht="30">
      <c r="A418" s="11">
        <v>278</v>
      </c>
      <c r="B418" s="12" t="s">
        <v>1221</v>
      </c>
      <c r="C418" s="13" t="s">
        <v>1261</v>
      </c>
      <c r="D418" s="7" t="s">
        <v>1262</v>
      </c>
      <c r="E418" s="20" t="s">
        <v>1263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/>
    </row>
    <row r="419" spans="1:37" s="8" customFormat="1" ht="30">
      <c r="A419" s="11">
        <v>279</v>
      </c>
      <c r="B419" s="12" t="s">
        <v>1221</v>
      </c>
      <c r="C419" s="13" t="s">
        <v>1264</v>
      </c>
      <c r="D419" s="7" t="s">
        <v>1265</v>
      </c>
      <c r="E419" s="20" t="s">
        <v>1266</v>
      </c>
      <c r="F419" s="7">
        <v>10</v>
      </c>
      <c r="G419" s="7">
        <v>1</v>
      </c>
      <c r="H419" s="7">
        <v>2</v>
      </c>
      <c r="I419" s="7">
        <v>0</v>
      </c>
      <c r="J419" s="7">
        <v>0</v>
      </c>
      <c r="K419" s="7">
        <v>0</v>
      </c>
      <c r="L419" s="7">
        <v>2</v>
      </c>
      <c r="M419" s="7">
        <v>1</v>
      </c>
      <c r="N419" s="7">
        <v>1</v>
      </c>
      <c r="O419" s="7">
        <v>0</v>
      </c>
      <c r="P419" s="7">
        <v>1</v>
      </c>
      <c r="Q419" s="7">
        <v>0</v>
      </c>
      <c r="R419" s="7">
        <v>0</v>
      </c>
      <c r="S419" s="7">
        <v>0</v>
      </c>
      <c r="T419" s="7">
        <v>1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1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0</v>
      </c>
      <c r="AJ419" s="7">
        <v>0</v>
      </c>
      <c r="AK419"/>
    </row>
    <row r="420" spans="1:37" s="8" customFormat="1" ht="45">
      <c r="A420" s="11">
        <v>280</v>
      </c>
      <c r="B420" s="12" t="s">
        <v>1221</v>
      </c>
      <c r="C420" s="13" t="s">
        <v>1267</v>
      </c>
      <c r="D420" s="7" t="s">
        <v>1268</v>
      </c>
      <c r="E420" s="20" t="s">
        <v>1269</v>
      </c>
      <c r="F420" s="7">
        <v>2</v>
      </c>
      <c r="G420" s="7">
        <v>0</v>
      </c>
      <c r="H420" s="7">
        <v>1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1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7">
        <v>0</v>
      </c>
      <c r="AG420" s="7">
        <v>0</v>
      </c>
      <c r="AH420" s="7">
        <v>0</v>
      </c>
      <c r="AI420" s="7">
        <v>0</v>
      </c>
      <c r="AJ420" s="7">
        <v>0</v>
      </c>
      <c r="AK420"/>
    </row>
    <row r="421" spans="1:37" s="8" customFormat="1" ht="30">
      <c r="A421" s="11">
        <v>281</v>
      </c>
      <c r="B421" s="12" t="s">
        <v>1221</v>
      </c>
      <c r="C421" s="13" t="s">
        <v>1270</v>
      </c>
      <c r="D421" s="7" t="s">
        <v>1271</v>
      </c>
      <c r="E421" s="20" t="s">
        <v>1272</v>
      </c>
      <c r="F421" s="7">
        <v>4</v>
      </c>
      <c r="G421" s="7">
        <v>1</v>
      </c>
      <c r="H421" s="7">
        <v>1</v>
      </c>
      <c r="I421" s="7">
        <v>0</v>
      </c>
      <c r="J421" s="7">
        <v>0</v>
      </c>
      <c r="K421" s="7">
        <v>1</v>
      </c>
      <c r="L421" s="7">
        <v>0</v>
      </c>
      <c r="M421" s="7">
        <v>0</v>
      </c>
      <c r="N421" s="7">
        <v>0</v>
      </c>
      <c r="O421" s="7">
        <v>0</v>
      </c>
      <c r="P421" s="7">
        <v>1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/>
    </row>
    <row r="422" spans="1:37" s="8" customFormat="1" ht="30">
      <c r="A422" s="11">
        <v>282</v>
      </c>
      <c r="B422" s="12" t="s">
        <v>1221</v>
      </c>
      <c r="C422" s="13" t="s">
        <v>1273</v>
      </c>
      <c r="D422" s="7" t="s">
        <v>1274</v>
      </c>
      <c r="E422" s="20" t="s">
        <v>1275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/>
    </row>
    <row r="423" spans="1:37" s="8" customFormat="1" ht="60">
      <c r="A423" s="11">
        <v>283</v>
      </c>
      <c r="B423" s="12" t="s">
        <v>1221</v>
      </c>
      <c r="C423" s="13" t="s">
        <v>1276</v>
      </c>
      <c r="D423" s="7" t="s">
        <v>1277</v>
      </c>
      <c r="E423" s="20" t="s">
        <v>1278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/>
    </row>
    <row r="424" spans="1:37" s="8" customFormat="1" ht="30">
      <c r="A424" s="11">
        <v>284</v>
      </c>
      <c r="B424" s="12" t="s">
        <v>1221</v>
      </c>
      <c r="C424" s="13" t="s">
        <v>1279</v>
      </c>
      <c r="D424" s="7" t="s">
        <v>1280</v>
      </c>
      <c r="E424" s="20" t="s">
        <v>1281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0</v>
      </c>
      <c r="AK424"/>
    </row>
    <row r="425" spans="1:37" s="8" customFormat="1" ht="30">
      <c r="A425" s="11">
        <v>285</v>
      </c>
      <c r="B425" s="12" t="s">
        <v>1282</v>
      </c>
      <c r="C425" s="13" t="s">
        <v>1283</v>
      </c>
      <c r="D425" s="7" t="s">
        <v>1284</v>
      </c>
      <c r="E425" s="20" t="s">
        <v>1285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7">
        <v>0</v>
      </c>
      <c r="AG425" s="7">
        <v>0</v>
      </c>
      <c r="AH425" s="7">
        <v>0</v>
      </c>
      <c r="AI425" s="7">
        <v>0</v>
      </c>
      <c r="AJ425" s="7">
        <v>0</v>
      </c>
      <c r="AK425"/>
    </row>
    <row r="426" spans="1:37" s="8" customFormat="1" ht="30">
      <c r="A426" s="11">
        <v>286</v>
      </c>
      <c r="B426" s="12" t="s">
        <v>1282</v>
      </c>
      <c r="C426" s="13" t="s">
        <v>1286</v>
      </c>
      <c r="D426" s="7" t="s">
        <v>1287</v>
      </c>
      <c r="E426" s="20" t="s">
        <v>1288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0</v>
      </c>
      <c r="AJ426" s="7">
        <v>0</v>
      </c>
      <c r="AK426"/>
    </row>
    <row r="427" spans="1:37" s="8" customFormat="1" ht="30">
      <c r="A427" s="11">
        <v>287</v>
      </c>
      <c r="B427" s="12" t="s">
        <v>1282</v>
      </c>
      <c r="C427" s="13" t="s">
        <v>1199</v>
      </c>
      <c r="D427" s="7" t="s">
        <v>1289</v>
      </c>
      <c r="E427" s="20" t="s">
        <v>1290</v>
      </c>
      <c r="F427" s="7">
        <v>5</v>
      </c>
      <c r="G427" s="7">
        <v>0</v>
      </c>
      <c r="H427" s="7">
        <v>1</v>
      </c>
      <c r="I427" s="7">
        <v>0</v>
      </c>
      <c r="J427" s="7">
        <v>0</v>
      </c>
      <c r="K427" s="7">
        <v>0</v>
      </c>
      <c r="L427" s="7">
        <v>1</v>
      </c>
      <c r="M427" s="7">
        <v>0</v>
      </c>
      <c r="N427" s="7">
        <v>0</v>
      </c>
      <c r="O427" s="7">
        <v>0</v>
      </c>
      <c r="P427" s="7">
        <v>1</v>
      </c>
      <c r="Q427" s="7">
        <v>0</v>
      </c>
      <c r="R427" s="7">
        <v>0</v>
      </c>
      <c r="S427" s="7">
        <v>0</v>
      </c>
      <c r="T427" s="7">
        <v>1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1</v>
      </c>
      <c r="AG427" s="7">
        <v>0</v>
      </c>
      <c r="AH427" s="7">
        <v>0</v>
      </c>
      <c r="AI427" s="7">
        <v>0</v>
      </c>
      <c r="AJ427" s="7">
        <v>0</v>
      </c>
      <c r="AK427"/>
    </row>
    <row r="428" spans="1:37" s="8" customFormat="1" ht="28.5">
      <c r="A428" s="11">
        <v>288</v>
      </c>
      <c r="B428" s="12" t="s">
        <v>1282</v>
      </c>
      <c r="C428" s="13" t="s">
        <v>612</v>
      </c>
      <c r="D428" s="7" t="s">
        <v>1291</v>
      </c>
      <c r="E428" s="20" t="s">
        <v>1292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/>
    </row>
    <row r="429" spans="1:37" s="8" customFormat="1" ht="30">
      <c r="A429" s="11">
        <v>289</v>
      </c>
      <c r="B429" s="12" t="s">
        <v>1282</v>
      </c>
      <c r="C429" s="13" t="s">
        <v>618</v>
      </c>
      <c r="D429" s="7" t="s">
        <v>1293</v>
      </c>
      <c r="E429" s="20" t="s">
        <v>1294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0</v>
      </c>
      <c r="AK429"/>
    </row>
    <row r="430" spans="1:37" s="8" customFormat="1" ht="45">
      <c r="A430" s="11">
        <v>290</v>
      </c>
      <c r="B430" s="12" t="s">
        <v>1282</v>
      </c>
      <c r="C430" s="13" t="s">
        <v>1295</v>
      </c>
      <c r="D430" s="7" t="s">
        <v>1296</v>
      </c>
      <c r="E430" s="20" t="s">
        <v>1297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0</v>
      </c>
      <c r="AI430" s="7">
        <v>0</v>
      </c>
      <c r="AJ430" s="7">
        <v>0</v>
      </c>
      <c r="AK430"/>
    </row>
    <row r="431" spans="1:37" s="8" customFormat="1" ht="28.5">
      <c r="A431" s="11">
        <v>291</v>
      </c>
      <c r="B431" s="12" t="s">
        <v>1282</v>
      </c>
      <c r="C431" s="13" t="s">
        <v>1298</v>
      </c>
      <c r="D431" s="7" t="s">
        <v>1299</v>
      </c>
      <c r="E431" s="20" t="s">
        <v>1300</v>
      </c>
      <c r="F431" s="7">
        <v>2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1</v>
      </c>
      <c r="M431" s="7">
        <v>0</v>
      </c>
      <c r="N431" s="7">
        <v>0</v>
      </c>
      <c r="O431" s="7">
        <v>0</v>
      </c>
      <c r="P431" s="7">
        <v>1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/>
    </row>
    <row r="432" spans="1:37" s="8" customFormat="1" ht="28.5">
      <c r="A432" s="11">
        <v>292</v>
      </c>
      <c r="B432" s="12" t="s">
        <v>1282</v>
      </c>
      <c r="C432" s="13" t="s">
        <v>624</v>
      </c>
      <c r="D432" s="7" t="s">
        <v>1301</v>
      </c>
      <c r="E432" s="20" t="s">
        <v>1302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0</v>
      </c>
      <c r="AG432" s="7">
        <v>0</v>
      </c>
      <c r="AH432" s="7">
        <v>0</v>
      </c>
      <c r="AI432" s="7">
        <v>0</v>
      </c>
      <c r="AJ432" s="7">
        <v>0</v>
      </c>
      <c r="AK432"/>
    </row>
    <row r="433" spans="1:37" s="8" customFormat="1" ht="45">
      <c r="A433" s="11">
        <v>293</v>
      </c>
      <c r="B433" s="12" t="s">
        <v>1282</v>
      </c>
      <c r="C433" s="13" t="s">
        <v>1303</v>
      </c>
      <c r="D433" s="7" t="s">
        <v>1304</v>
      </c>
      <c r="E433" s="20" t="s">
        <v>1305</v>
      </c>
      <c r="F433" s="7">
        <v>5</v>
      </c>
      <c r="G433" s="7">
        <v>0</v>
      </c>
      <c r="H433" s="7">
        <v>1</v>
      </c>
      <c r="I433" s="7">
        <v>0</v>
      </c>
      <c r="J433" s="7">
        <v>1</v>
      </c>
      <c r="K433" s="7">
        <v>1</v>
      </c>
      <c r="L433" s="7">
        <v>1</v>
      </c>
      <c r="M433" s="7">
        <v>0</v>
      </c>
      <c r="N433" s="7">
        <v>0</v>
      </c>
      <c r="O433" s="7">
        <v>0</v>
      </c>
      <c r="P433" s="7">
        <v>1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0</v>
      </c>
      <c r="AK433"/>
    </row>
    <row r="434" spans="1:37" s="8" customFormat="1" ht="30">
      <c r="A434" s="11">
        <v>294</v>
      </c>
      <c r="B434" s="12" t="s">
        <v>1282</v>
      </c>
      <c r="C434" s="13" t="s">
        <v>1306</v>
      </c>
      <c r="D434" s="7" t="s">
        <v>1307</v>
      </c>
      <c r="E434" s="20" t="s">
        <v>1308</v>
      </c>
      <c r="F434" s="7">
        <v>2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1</v>
      </c>
      <c r="M434" s="7">
        <v>0</v>
      </c>
      <c r="N434" s="7">
        <v>0</v>
      </c>
      <c r="O434" s="7">
        <v>0</v>
      </c>
      <c r="P434" s="7">
        <v>1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0</v>
      </c>
      <c r="AK434"/>
    </row>
    <row r="435" spans="1:37" s="8" customFormat="1" ht="45">
      <c r="A435" s="11">
        <v>295</v>
      </c>
      <c r="B435" s="12" t="s">
        <v>1282</v>
      </c>
      <c r="C435" s="13" t="s">
        <v>1202</v>
      </c>
      <c r="D435" s="7" t="s">
        <v>1309</v>
      </c>
      <c r="E435" s="20" t="s">
        <v>1310</v>
      </c>
      <c r="F435" s="7">
        <v>0</v>
      </c>
      <c r="G435" s="7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/>
    </row>
    <row r="436" spans="1:37" s="8" customFormat="1" ht="30">
      <c r="A436" s="11">
        <v>296</v>
      </c>
      <c r="B436" s="12" t="s">
        <v>1282</v>
      </c>
      <c r="C436" s="13" t="s">
        <v>1311</v>
      </c>
      <c r="D436" s="7" t="s">
        <v>1312</v>
      </c>
      <c r="E436" s="20" t="s">
        <v>1313</v>
      </c>
      <c r="F436" s="7">
        <v>3</v>
      </c>
      <c r="G436" s="7">
        <v>1</v>
      </c>
      <c r="H436" s="7">
        <v>0</v>
      </c>
      <c r="I436" s="7">
        <v>1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1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7">
        <v>0</v>
      </c>
      <c r="AG436" s="7">
        <v>0</v>
      </c>
      <c r="AH436" s="7">
        <v>0</v>
      </c>
      <c r="AI436" s="7">
        <v>0</v>
      </c>
      <c r="AJ436" s="7">
        <v>0</v>
      </c>
      <c r="AK436"/>
    </row>
    <row r="437" spans="1:37" s="8" customFormat="1" ht="45">
      <c r="A437" s="11">
        <v>297</v>
      </c>
      <c r="B437" s="12" t="s">
        <v>1282</v>
      </c>
      <c r="C437" s="13" t="s">
        <v>1314</v>
      </c>
      <c r="D437" s="7" t="s">
        <v>1315</v>
      </c>
      <c r="E437" s="20" t="s">
        <v>1316</v>
      </c>
      <c r="F437" s="7">
        <v>0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/>
    </row>
    <row r="438" spans="1:37" s="8" customFormat="1" ht="30">
      <c r="A438" s="11">
        <v>298</v>
      </c>
      <c r="B438" s="12" t="s">
        <v>1282</v>
      </c>
      <c r="C438" s="13" t="s">
        <v>1317</v>
      </c>
      <c r="D438" s="7" t="s">
        <v>1318</v>
      </c>
      <c r="E438" s="20" t="s">
        <v>1319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/>
    </row>
    <row r="439" spans="1:37" s="8" customFormat="1" ht="30">
      <c r="A439" s="11">
        <v>299</v>
      </c>
      <c r="B439" s="12" t="s">
        <v>1282</v>
      </c>
      <c r="C439" s="13" t="s">
        <v>1320</v>
      </c>
      <c r="D439" s="7" t="s">
        <v>1321</v>
      </c>
      <c r="E439" s="20" t="s">
        <v>1322</v>
      </c>
      <c r="F439" s="7">
        <v>5</v>
      </c>
      <c r="G439" s="7">
        <v>1</v>
      </c>
      <c r="H439" s="7">
        <v>0</v>
      </c>
      <c r="I439" s="7">
        <v>1</v>
      </c>
      <c r="J439" s="7">
        <v>0</v>
      </c>
      <c r="K439" s="7">
        <v>0</v>
      </c>
      <c r="L439" s="7">
        <v>1</v>
      </c>
      <c r="M439" s="7">
        <v>0</v>
      </c>
      <c r="N439" s="7">
        <v>0</v>
      </c>
      <c r="O439" s="7">
        <v>0</v>
      </c>
      <c r="P439" s="7">
        <v>1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1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/>
    </row>
    <row r="440" spans="1:37" s="8" customFormat="1" ht="30">
      <c r="A440" s="11">
        <v>300</v>
      </c>
      <c r="B440" s="12" t="s">
        <v>1282</v>
      </c>
      <c r="C440" s="13" t="s">
        <v>1323</v>
      </c>
      <c r="D440" s="7" t="s">
        <v>1324</v>
      </c>
      <c r="E440" s="20" t="s">
        <v>1325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7">
        <v>0</v>
      </c>
      <c r="AG440" s="7">
        <v>0</v>
      </c>
      <c r="AH440" s="7">
        <v>0</v>
      </c>
      <c r="AI440" s="7">
        <v>0</v>
      </c>
      <c r="AJ440" s="7">
        <v>0</v>
      </c>
      <c r="AK440"/>
    </row>
    <row r="441" spans="1:37" s="8" customFormat="1" ht="30">
      <c r="A441" s="11">
        <v>301</v>
      </c>
      <c r="B441" s="12" t="s">
        <v>1282</v>
      </c>
      <c r="C441" s="13" t="s">
        <v>1326</v>
      </c>
      <c r="D441" s="7" t="s">
        <v>1327</v>
      </c>
      <c r="E441" s="20" t="s">
        <v>1328</v>
      </c>
      <c r="F441" s="7">
        <v>1</v>
      </c>
      <c r="G441" s="7">
        <v>0</v>
      </c>
      <c r="H441" s="7">
        <v>1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/>
    </row>
    <row r="442" spans="1:37" s="8" customFormat="1" ht="30">
      <c r="A442" s="11">
        <v>302</v>
      </c>
      <c r="B442" s="12" t="s">
        <v>1282</v>
      </c>
      <c r="C442" s="13" t="s">
        <v>1329</v>
      </c>
      <c r="D442" s="7" t="s">
        <v>1330</v>
      </c>
      <c r="E442" s="20" t="s">
        <v>1331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/>
    </row>
    <row r="443" spans="1:37" s="8" customFormat="1" ht="30">
      <c r="A443" s="11">
        <v>303</v>
      </c>
      <c r="B443" s="12" t="s">
        <v>1282</v>
      </c>
      <c r="C443" s="13" t="s">
        <v>1332</v>
      </c>
      <c r="D443" s="7" t="s">
        <v>1333</v>
      </c>
      <c r="E443" s="20" t="s">
        <v>1334</v>
      </c>
      <c r="F443" s="7">
        <v>1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1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/>
    </row>
    <row r="444" spans="1:37" s="8" customFormat="1" ht="30">
      <c r="A444" s="11">
        <v>304</v>
      </c>
      <c r="B444" s="12" t="s">
        <v>1282</v>
      </c>
      <c r="C444" s="13" t="s">
        <v>1335</v>
      </c>
      <c r="D444" s="7" t="s">
        <v>1336</v>
      </c>
      <c r="E444" s="20" t="s">
        <v>1337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/>
    </row>
    <row r="445" spans="1:37" s="8" customFormat="1" ht="30">
      <c r="A445" s="11">
        <v>305</v>
      </c>
      <c r="B445" s="12" t="s">
        <v>1282</v>
      </c>
      <c r="C445" s="13" t="s">
        <v>1338</v>
      </c>
      <c r="D445" s="7" t="s">
        <v>1339</v>
      </c>
      <c r="E445" s="20" t="s">
        <v>1340</v>
      </c>
      <c r="F445" s="7">
        <v>2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1</v>
      </c>
      <c r="M445" s="7">
        <v>0</v>
      </c>
      <c r="N445" s="7">
        <v>0</v>
      </c>
      <c r="O445" s="7">
        <v>0</v>
      </c>
      <c r="P445" s="7">
        <v>1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/>
    </row>
    <row r="446" spans="1:37" s="8" customFormat="1" ht="45">
      <c r="A446" s="11">
        <v>306</v>
      </c>
      <c r="B446" s="12" t="s">
        <v>1282</v>
      </c>
      <c r="C446" s="13" t="s">
        <v>636</v>
      </c>
      <c r="D446" s="7" t="s">
        <v>1341</v>
      </c>
      <c r="E446" s="20" t="s">
        <v>1342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0</v>
      </c>
      <c r="AI446" s="7">
        <v>0</v>
      </c>
      <c r="AJ446" s="7">
        <v>0</v>
      </c>
      <c r="AK446"/>
    </row>
    <row r="447" spans="1:37" s="8" customFormat="1" ht="45">
      <c r="A447" s="11">
        <v>307</v>
      </c>
      <c r="B447" s="12" t="s">
        <v>1282</v>
      </c>
      <c r="C447" s="13" t="s">
        <v>1343</v>
      </c>
      <c r="D447" s="7" t="s">
        <v>1344</v>
      </c>
      <c r="E447" s="20" t="s">
        <v>1345</v>
      </c>
      <c r="F447" s="7">
        <v>5</v>
      </c>
      <c r="G447" s="7">
        <v>1</v>
      </c>
      <c r="H447" s="7">
        <v>0</v>
      </c>
      <c r="I447" s="7">
        <v>0</v>
      </c>
      <c r="J447" s="7">
        <v>0</v>
      </c>
      <c r="K447" s="7">
        <v>1</v>
      </c>
      <c r="L447" s="7">
        <v>1</v>
      </c>
      <c r="M447" s="7">
        <v>1</v>
      </c>
      <c r="N447" s="7">
        <v>0</v>
      </c>
      <c r="O447" s="7">
        <v>1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/>
    </row>
    <row r="448" spans="1:37" s="8" customFormat="1" ht="30">
      <c r="A448" s="11">
        <v>308</v>
      </c>
      <c r="B448" s="12" t="s">
        <v>1282</v>
      </c>
      <c r="C448" s="13" t="s">
        <v>1346</v>
      </c>
      <c r="D448" s="7" t="s">
        <v>1347</v>
      </c>
      <c r="E448" s="20" t="s">
        <v>1348</v>
      </c>
      <c r="F448" s="7">
        <v>4</v>
      </c>
      <c r="G448" s="7">
        <v>0</v>
      </c>
      <c r="H448" s="7">
        <v>1</v>
      </c>
      <c r="I448" s="7">
        <v>0</v>
      </c>
      <c r="J448" s="7">
        <v>0</v>
      </c>
      <c r="K448" s="7">
        <v>0</v>
      </c>
      <c r="L448" s="7">
        <v>1</v>
      </c>
      <c r="M448" s="7">
        <v>1</v>
      </c>
      <c r="N448" s="7">
        <v>0</v>
      </c>
      <c r="O448" s="7">
        <v>0</v>
      </c>
      <c r="P448" s="7">
        <v>1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/>
    </row>
    <row r="449" spans="1:37" s="8" customFormat="1" ht="45">
      <c r="A449" s="11">
        <v>309</v>
      </c>
      <c r="B449" s="12" t="s">
        <v>1282</v>
      </c>
      <c r="C449" s="13" t="s">
        <v>1349</v>
      </c>
      <c r="D449" s="7" t="s">
        <v>1350</v>
      </c>
      <c r="E449" s="20" t="s">
        <v>1351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/>
    </row>
    <row r="450" spans="1:37" s="8" customFormat="1" ht="30">
      <c r="A450" s="11">
        <v>310</v>
      </c>
      <c r="B450" s="12" t="s">
        <v>1282</v>
      </c>
      <c r="C450" s="13" t="s">
        <v>1352</v>
      </c>
      <c r="D450" s="7" t="s">
        <v>1353</v>
      </c>
      <c r="E450" s="20" t="s">
        <v>1354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/>
    </row>
    <row r="451" spans="1:37" s="8" customFormat="1" ht="30">
      <c r="A451" s="11">
        <v>311</v>
      </c>
      <c r="B451" s="12" t="s">
        <v>1282</v>
      </c>
      <c r="C451" s="13" t="s">
        <v>1355</v>
      </c>
      <c r="D451" s="7" t="s">
        <v>1356</v>
      </c>
      <c r="E451" s="20" t="s">
        <v>1357</v>
      </c>
      <c r="F451" s="7">
        <v>7</v>
      </c>
      <c r="G451" s="7">
        <v>1</v>
      </c>
      <c r="H451" s="7">
        <v>1</v>
      </c>
      <c r="I451" s="7">
        <v>0</v>
      </c>
      <c r="J451" s="7">
        <v>0</v>
      </c>
      <c r="K451" s="7">
        <v>0</v>
      </c>
      <c r="L451" s="7">
        <v>1</v>
      </c>
      <c r="M451" s="7">
        <v>1</v>
      </c>
      <c r="N451" s="7">
        <v>1</v>
      </c>
      <c r="O451" s="7">
        <v>0</v>
      </c>
      <c r="P451" s="7">
        <v>1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1</v>
      </c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7">
        <v>0</v>
      </c>
      <c r="AG451" s="7">
        <v>0</v>
      </c>
      <c r="AH451" s="7">
        <v>0</v>
      </c>
      <c r="AI451" s="7">
        <v>0</v>
      </c>
      <c r="AJ451" s="7">
        <v>0</v>
      </c>
      <c r="AK451"/>
    </row>
    <row r="452" spans="1:37" s="8" customFormat="1" ht="45">
      <c r="A452" s="11">
        <v>312</v>
      </c>
      <c r="B452" s="12" t="s">
        <v>1282</v>
      </c>
      <c r="C452" s="13" t="s">
        <v>1358</v>
      </c>
      <c r="D452" s="7" t="s">
        <v>1359</v>
      </c>
      <c r="E452" s="20" t="s">
        <v>1360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/>
    </row>
    <row r="453" spans="1:37" s="8" customFormat="1" ht="60">
      <c r="A453" s="11">
        <v>313</v>
      </c>
      <c r="B453" s="12" t="s">
        <v>1282</v>
      </c>
      <c r="C453" s="13" t="s">
        <v>1361</v>
      </c>
      <c r="D453" s="7" t="s">
        <v>1362</v>
      </c>
      <c r="E453" s="20" t="s">
        <v>1363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0</v>
      </c>
      <c r="AH453" s="7">
        <v>0</v>
      </c>
      <c r="AI453" s="7">
        <v>0</v>
      </c>
      <c r="AJ453" s="7">
        <v>0</v>
      </c>
      <c r="AK453"/>
    </row>
    <row r="454" spans="1:37" s="8" customFormat="1" ht="30">
      <c r="A454" s="11">
        <v>314</v>
      </c>
      <c r="B454" s="12" t="s">
        <v>1282</v>
      </c>
      <c r="C454" s="13" t="s">
        <v>1364</v>
      </c>
      <c r="D454" s="7" t="s">
        <v>1365</v>
      </c>
      <c r="E454" s="20" t="s">
        <v>1366</v>
      </c>
      <c r="F454" s="7">
        <v>1</v>
      </c>
      <c r="G454" s="7">
        <v>1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/>
    </row>
    <row r="455" spans="1:37" s="8" customFormat="1" ht="75">
      <c r="A455" s="11">
        <v>315</v>
      </c>
      <c r="B455" s="12" t="s">
        <v>1282</v>
      </c>
      <c r="C455" s="13" t="s">
        <v>1367</v>
      </c>
      <c r="D455" s="7" t="s">
        <v>1368</v>
      </c>
      <c r="E455" s="20" t="s">
        <v>1369</v>
      </c>
      <c r="F455" s="7">
        <v>4</v>
      </c>
      <c r="G455" s="7">
        <v>0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1</v>
      </c>
      <c r="N455" s="7">
        <v>1</v>
      </c>
      <c r="O455" s="7">
        <v>1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1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/>
    </row>
    <row r="456" spans="1:37" s="8" customFormat="1" ht="30">
      <c r="A456" s="11">
        <v>316</v>
      </c>
      <c r="B456" s="12" t="s">
        <v>1282</v>
      </c>
      <c r="C456" s="13" t="s">
        <v>1370</v>
      </c>
      <c r="D456" s="7" t="s">
        <v>1371</v>
      </c>
      <c r="E456" s="20" t="s">
        <v>1372</v>
      </c>
      <c r="F456" s="7">
        <v>0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/>
    </row>
    <row r="457" spans="1:37" s="8" customFormat="1" ht="60">
      <c r="A457" s="11">
        <v>317</v>
      </c>
      <c r="B457" s="12" t="s">
        <v>1282</v>
      </c>
      <c r="C457" s="13" t="s">
        <v>1373</v>
      </c>
      <c r="D457" s="7" t="s">
        <v>1374</v>
      </c>
      <c r="E457" s="20" t="s">
        <v>1375</v>
      </c>
      <c r="F457" s="7">
        <v>0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0</v>
      </c>
      <c r="AI457" s="7">
        <v>0</v>
      </c>
      <c r="AJ457" s="7">
        <v>0</v>
      </c>
      <c r="AK457"/>
    </row>
    <row r="458" spans="1:37" s="8" customFormat="1" ht="45">
      <c r="A458" s="11">
        <v>318</v>
      </c>
      <c r="B458" s="12" t="s">
        <v>1282</v>
      </c>
      <c r="C458" s="13" t="s">
        <v>1376</v>
      </c>
      <c r="D458" s="7" t="s">
        <v>1377</v>
      </c>
      <c r="E458" s="20" t="s">
        <v>1378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0</v>
      </c>
      <c r="AJ458" s="7">
        <v>0</v>
      </c>
      <c r="AK458"/>
    </row>
    <row r="459" spans="1:37" s="8" customFormat="1" ht="30">
      <c r="A459" s="11">
        <v>319</v>
      </c>
      <c r="B459" s="12" t="s">
        <v>1282</v>
      </c>
      <c r="C459" s="13" t="s">
        <v>1379</v>
      </c>
      <c r="D459" s="7" t="s">
        <v>1380</v>
      </c>
      <c r="E459" s="20" t="s">
        <v>1381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/>
    </row>
    <row r="460" spans="1:37" s="8" customFormat="1" ht="45">
      <c r="A460" s="11">
        <v>320</v>
      </c>
      <c r="B460" s="12" t="s">
        <v>1282</v>
      </c>
      <c r="C460" s="13" t="s">
        <v>1382</v>
      </c>
      <c r="D460" s="7" t="s">
        <v>1383</v>
      </c>
      <c r="E460" s="20" t="s">
        <v>1384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/>
    </row>
    <row r="461" spans="1:37" s="8" customFormat="1" ht="30">
      <c r="A461" s="11">
        <v>321</v>
      </c>
      <c r="B461" s="12" t="s">
        <v>1282</v>
      </c>
      <c r="C461" s="13" t="s">
        <v>1385</v>
      </c>
      <c r="D461" s="7" t="s">
        <v>1386</v>
      </c>
      <c r="E461" s="20" t="s">
        <v>1387</v>
      </c>
      <c r="F461" s="7">
        <v>3</v>
      </c>
      <c r="G461" s="7">
        <v>0</v>
      </c>
      <c r="H461" s="7">
        <v>0</v>
      </c>
      <c r="I461" s="7">
        <v>1</v>
      </c>
      <c r="J461" s="7">
        <v>0</v>
      </c>
      <c r="K461" s="7">
        <v>1</v>
      </c>
      <c r="L461" s="7">
        <v>0</v>
      </c>
      <c r="M461" s="7">
        <v>1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/>
    </row>
    <row r="462" spans="1:37" s="8" customFormat="1" ht="45">
      <c r="A462" s="11">
        <v>322</v>
      </c>
      <c r="B462" s="12" t="s">
        <v>1388</v>
      </c>
      <c r="C462" s="13" t="s">
        <v>1389</v>
      </c>
      <c r="D462" s="7" t="s">
        <v>1390</v>
      </c>
      <c r="E462" s="20" t="s">
        <v>1391</v>
      </c>
      <c r="F462" s="7">
        <v>3</v>
      </c>
      <c r="G462" s="7">
        <v>0</v>
      </c>
      <c r="H462" s="7">
        <v>0</v>
      </c>
      <c r="I462" s="7">
        <v>0</v>
      </c>
      <c r="J462" s="7">
        <v>0</v>
      </c>
      <c r="K462" s="7">
        <v>1</v>
      </c>
      <c r="L462" s="7">
        <v>0</v>
      </c>
      <c r="M462" s="7">
        <v>1</v>
      </c>
      <c r="N462" s="7">
        <v>0</v>
      </c>
      <c r="O462" s="7">
        <v>1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/>
    </row>
    <row r="463" spans="1:37" s="8" customFormat="1" ht="30">
      <c r="A463" s="11">
        <v>323</v>
      </c>
      <c r="B463" s="12" t="s">
        <v>1388</v>
      </c>
      <c r="C463" s="13" t="s">
        <v>1392</v>
      </c>
      <c r="D463" s="7" t="s">
        <v>1393</v>
      </c>
      <c r="E463" s="20" t="s">
        <v>1394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/>
    </row>
    <row r="464" spans="1:37" s="8" customFormat="1" ht="30">
      <c r="A464" s="11">
        <v>324</v>
      </c>
      <c r="B464" s="12" t="s">
        <v>1388</v>
      </c>
      <c r="C464" s="13" t="s">
        <v>1395</v>
      </c>
      <c r="D464" s="7" t="s">
        <v>1396</v>
      </c>
      <c r="E464" s="20" t="s">
        <v>1397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7">
        <v>0</v>
      </c>
      <c r="AG464" s="7">
        <v>0</v>
      </c>
      <c r="AH464" s="7">
        <v>0</v>
      </c>
      <c r="AI464" s="7">
        <v>0</v>
      </c>
      <c r="AJ464" s="7">
        <v>0</v>
      </c>
      <c r="AK464"/>
    </row>
    <row r="465" spans="1:37" s="8" customFormat="1" ht="28.5">
      <c r="A465" s="11">
        <v>325</v>
      </c>
      <c r="B465" s="12" t="s">
        <v>1388</v>
      </c>
      <c r="C465" s="13" t="s">
        <v>1398</v>
      </c>
      <c r="D465" s="7" t="s">
        <v>1399</v>
      </c>
      <c r="E465" s="20" t="s">
        <v>1400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/>
    </row>
    <row r="466" spans="1:37" s="8" customFormat="1" ht="30">
      <c r="A466" s="11">
        <v>326</v>
      </c>
      <c r="B466" s="12" t="s">
        <v>1388</v>
      </c>
      <c r="C466" s="13" t="s">
        <v>1401</v>
      </c>
      <c r="D466" s="7" t="s">
        <v>1402</v>
      </c>
      <c r="E466" s="20" t="s">
        <v>1403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7">
        <v>0</v>
      </c>
      <c r="AG466" s="7">
        <v>0</v>
      </c>
      <c r="AH466" s="7">
        <v>0</v>
      </c>
      <c r="AI466" s="7">
        <v>0</v>
      </c>
      <c r="AJ466" s="7">
        <v>0</v>
      </c>
      <c r="AK466"/>
    </row>
    <row r="467" spans="1:37" s="8" customFormat="1" ht="30">
      <c r="A467" s="11">
        <v>327</v>
      </c>
      <c r="B467" s="12" t="s">
        <v>1388</v>
      </c>
      <c r="C467" s="13" t="s">
        <v>1404</v>
      </c>
      <c r="D467" s="7" t="s">
        <v>1405</v>
      </c>
      <c r="E467" s="20" t="s">
        <v>1406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/>
    </row>
    <row r="468" spans="1:37" s="8" customFormat="1" ht="30">
      <c r="A468" s="11">
        <v>328</v>
      </c>
      <c r="B468" s="12" t="s">
        <v>1388</v>
      </c>
      <c r="C468" s="13" t="s">
        <v>1407</v>
      </c>
      <c r="D468" s="7" t="s">
        <v>1408</v>
      </c>
      <c r="E468" s="20" t="s">
        <v>1409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/>
    </row>
    <row r="469" spans="1:37" s="8" customFormat="1" ht="28.5">
      <c r="A469" s="11">
        <v>329</v>
      </c>
      <c r="B469" s="12" t="s">
        <v>1388</v>
      </c>
      <c r="C469" s="13" t="s">
        <v>1410</v>
      </c>
      <c r="D469" s="7" t="s">
        <v>1411</v>
      </c>
      <c r="E469" s="20" t="s">
        <v>1412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/>
    </row>
    <row r="470" spans="1:37" s="8" customFormat="1" ht="30">
      <c r="A470" s="11">
        <v>330</v>
      </c>
      <c r="B470" s="12" t="s">
        <v>1388</v>
      </c>
      <c r="C470" s="13" t="s">
        <v>1413</v>
      </c>
      <c r="D470" s="7" t="s">
        <v>1414</v>
      </c>
      <c r="E470" s="20" t="s">
        <v>1415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0</v>
      </c>
      <c r="AI470" s="7">
        <v>0</v>
      </c>
      <c r="AJ470" s="7">
        <v>0</v>
      </c>
      <c r="AK470"/>
    </row>
    <row r="471" spans="1:37" s="8" customFormat="1" ht="28.5">
      <c r="A471" s="11">
        <v>331</v>
      </c>
      <c r="B471" s="12" t="s">
        <v>1388</v>
      </c>
      <c r="C471" s="13" t="s">
        <v>1416</v>
      </c>
      <c r="D471" s="7" t="s">
        <v>1417</v>
      </c>
      <c r="E471" s="20" t="s">
        <v>1418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/>
    </row>
    <row r="472" spans="1:37" s="8" customFormat="1" ht="30">
      <c r="A472" s="11">
        <v>332</v>
      </c>
      <c r="B472" s="12" t="s">
        <v>1388</v>
      </c>
      <c r="C472" s="13" t="s">
        <v>1419</v>
      </c>
      <c r="D472" s="7" t="s">
        <v>1420</v>
      </c>
      <c r="E472" s="20" t="s">
        <v>1421</v>
      </c>
      <c r="F472" s="7">
        <v>0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0</v>
      </c>
      <c r="AH472" s="7">
        <v>0</v>
      </c>
      <c r="AI472" s="7">
        <v>0</v>
      </c>
      <c r="AJ472" s="7">
        <v>0</v>
      </c>
      <c r="AK472"/>
    </row>
    <row r="473" spans="1:37" s="8" customFormat="1" ht="60">
      <c r="A473" s="11">
        <v>333</v>
      </c>
      <c r="B473" s="12" t="s">
        <v>1388</v>
      </c>
      <c r="C473" s="13" t="s">
        <v>1422</v>
      </c>
      <c r="D473" s="7" t="s">
        <v>1423</v>
      </c>
      <c r="E473" s="20" t="s">
        <v>1424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7">
        <v>0</v>
      </c>
      <c r="AG473" s="7">
        <v>0</v>
      </c>
      <c r="AH473" s="7">
        <v>0</v>
      </c>
      <c r="AI473" s="7">
        <v>0</v>
      </c>
      <c r="AJ473" s="7">
        <v>0</v>
      </c>
      <c r="AK473"/>
    </row>
    <row r="474" spans="1:37" s="8" customFormat="1" ht="30">
      <c r="A474" s="11">
        <v>334</v>
      </c>
      <c r="B474" s="12" t="s">
        <v>1388</v>
      </c>
      <c r="C474" s="13" t="s">
        <v>1425</v>
      </c>
      <c r="D474" s="7" t="s">
        <v>1426</v>
      </c>
      <c r="E474" s="20" t="s">
        <v>1427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0</v>
      </c>
      <c r="AH474" s="7">
        <v>0</v>
      </c>
      <c r="AI474" s="7">
        <v>0</v>
      </c>
      <c r="AJ474" s="7">
        <v>0</v>
      </c>
      <c r="AK474"/>
    </row>
    <row r="475" spans="1:37" s="8" customFormat="1" ht="45">
      <c r="A475" s="11">
        <v>335</v>
      </c>
      <c r="B475" s="12" t="s">
        <v>1388</v>
      </c>
      <c r="C475" s="13" t="s">
        <v>1428</v>
      </c>
      <c r="D475" s="7" t="s">
        <v>1429</v>
      </c>
      <c r="E475" s="20" t="s">
        <v>1430</v>
      </c>
      <c r="F475" s="7">
        <v>1</v>
      </c>
      <c r="G475" s="7">
        <v>0</v>
      </c>
      <c r="H475" s="7">
        <v>1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/>
    </row>
    <row r="476" spans="1:37" s="8" customFormat="1" ht="30">
      <c r="A476" s="11">
        <v>336</v>
      </c>
      <c r="B476" s="12" t="s">
        <v>1388</v>
      </c>
      <c r="C476" s="13" t="s">
        <v>1431</v>
      </c>
      <c r="D476" s="7" t="s">
        <v>1432</v>
      </c>
      <c r="E476" s="20" t="s">
        <v>1433</v>
      </c>
      <c r="F476" s="7">
        <v>1</v>
      </c>
      <c r="G476" s="7">
        <v>0</v>
      </c>
      <c r="H476" s="7">
        <v>1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/>
    </row>
    <row r="477" spans="1:37" s="8" customFormat="1" ht="28.5">
      <c r="A477" s="11">
        <v>337</v>
      </c>
      <c r="B477" s="12" t="s">
        <v>1388</v>
      </c>
      <c r="C477" s="13" t="s">
        <v>1434</v>
      </c>
      <c r="D477" s="7" t="s">
        <v>1435</v>
      </c>
      <c r="E477" s="20" t="s">
        <v>1436</v>
      </c>
      <c r="F477" s="7">
        <v>3</v>
      </c>
      <c r="G477" s="7">
        <v>1</v>
      </c>
      <c r="H477" s="7">
        <v>0</v>
      </c>
      <c r="I477" s="7">
        <v>1</v>
      </c>
      <c r="J477" s="7">
        <v>0</v>
      </c>
      <c r="K477" s="7">
        <v>0</v>
      </c>
      <c r="L477" s="7">
        <v>0</v>
      </c>
      <c r="M477" s="7">
        <v>1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/>
    </row>
    <row r="478" spans="1:37" s="8" customFormat="1" ht="60">
      <c r="A478" s="11">
        <v>338</v>
      </c>
      <c r="B478" s="12" t="s">
        <v>1437</v>
      </c>
      <c r="C478" s="13" t="s">
        <v>1438</v>
      </c>
      <c r="D478" s="7" t="s">
        <v>1439</v>
      </c>
      <c r="E478" s="20" t="s">
        <v>1440</v>
      </c>
      <c r="F478" s="7">
        <v>1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7">
        <v>0</v>
      </c>
      <c r="AG478" s="7">
        <v>1</v>
      </c>
      <c r="AH478" s="7">
        <v>0</v>
      </c>
      <c r="AI478" s="7">
        <v>0</v>
      </c>
      <c r="AJ478" s="7">
        <v>0</v>
      </c>
      <c r="AK478"/>
    </row>
    <row r="479" spans="1:37" s="8" customFormat="1" ht="45">
      <c r="A479" s="11">
        <v>339</v>
      </c>
      <c r="B479" s="12" t="s">
        <v>1437</v>
      </c>
      <c r="C479" s="13" t="s">
        <v>1441</v>
      </c>
      <c r="D479" s="7" t="s">
        <v>1442</v>
      </c>
      <c r="E479" s="20" t="s">
        <v>1443</v>
      </c>
      <c r="F479" s="7">
        <v>0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/>
    </row>
    <row r="480" spans="1:37" s="8" customFormat="1" ht="30">
      <c r="A480" s="11">
        <v>340</v>
      </c>
      <c r="B480" s="12" t="s">
        <v>1437</v>
      </c>
      <c r="C480" s="13" t="s">
        <v>1444</v>
      </c>
      <c r="D480" s="7" t="s">
        <v>1445</v>
      </c>
      <c r="E480" s="20" t="s">
        <v>1446</v>
      </c>
      <c r="F480" s="7">
        <v>8</v>
      </c>
      <c r="G480" s="7">
        <v>1</v>
      </c>
      <c r="H480" s="7">
        <v>2</v>
      </c>
      <c r="I480" s="7">
        <v>0</v>
      </c>
      <c r="J480" s="7">
        <v>0</v>
      </c>
      <c r="K480" s="7">
        <v>0</v>
      </c>
      <c r="L480" s="7">
        <v>1</v>
      </c>
      <c r="M480" s="7">
        <v>0</v>
      </c>
      <c r="N480" s="7">
        <v>0</v>
      </c>
      <c r="O480" s="7">
        <v>0</v>
      </c>
      <c r="P480" s="7">
        <v>3</v>
      </c>
      <c r="Q480" s="7">
        <v>0</v>
      </c>
      <c r="R480" s="7">
        <v>0</v>
      </c>
      <c r="S480" s="7">
        <v>0</v>
      </c>
      <c r="T480" s="7">
        <v>0</v>
      </c>
      <c r="U480" s="7">
        <v>0</v>
      </c>
      <c r="V480" s="7">
        <v>0</v>
      </c>
      <c r="W480" s="7">
        <v>0</v>
      </c>
      <c r="X480" s="7">
        <v>0</v>
      </c>
      <c r="Y480" s="7">
        <v>0</v>
      </c>
      <c r="Z480" s="7">
        <v>1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0</v>
      </c>
      <c r="AG480" s="7">
        <v>0</v>
      </c>
      <c r="AH480" s="7">
        <v>0</v>
      </c>
      <c r="AI480" s="7">
        <v>0</v>
      </c>
      <c r="AJ480" s="7">
        <v>0</v>
      </c>
      <c r="AK480"/>
    </row>
    <row r="481" spans="1:37" s="8" customFormat="1" ht="30">
      <c r="A481" s="11">
        <v>341</v>
      </c>
      <c r="B481" s="12" t="s">
        <v>1437</v>
      </c>
      <c r="C481" s="13" t="s">
        <v>1447</v>
      </c>
      <c r="D481" s="7" t="s">
        <v>1448</v>
      </c>
      <c r="E481" s="20" t="s">
        <v>1449</v>
      </c>
      <c r="F481" s="7">
        <v>2</v>
      </c>
      <c r="G481" s="7">
        <v>0</v>
      </c>
      <c r="H481" s="7">
        <v>1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1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7">
        <v>0</v>
      </c>
      <c r="AG481" s="7">
        <v>0</v>
      </c>
      <c r="AH481" s="7">
        <v>0</v>
      </c>
      <c r="AI481" s="7">
        <v>0</v>
      </c>
      <c r="AJ481" s="7">
        <v>0</v>
      </c>
      <c r="AK481"/>
    </row>
    <row r="482" spans="1:37" s="8" customFormat="1" ht="30">
      <c r="A482" s="11">
        <v>342</v>
      </c>
      <c r="B482" s="12" t="s">
        <v>1437</v>
      </c>
      <c r="C482" s="13" t="s">
        <v>1450</v>
      </c>
      <c r="D482" s="7" t="s">
        <v>1451</v>
      </c>
      <c r="E482" s="20" t="s">
        <v>1452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0</v>
      </c>
      <c r="AJ482" s="7">
        <v>0</v>
      </c>
      <c r="AK482"/>
    </row>
    <row r="483" spans="1:37" s="8" customFormat="1">
      <c r="A483" s="11">
        <v>343</v>
      </c>
      <c r="B483" s="12" t="s">
        <v>1453</v>
      </c>
      <c r="C483" s="13" t="s">
        <v>1454</v>
      </c>
      <c r="D483" s="7" t="s">
        <v>1455</v>
      </c>
      <c r="E483" s="20" t="s">
        <v>1456</v>
      </c>
      <c r="F483" s="7">
        <v>4</v>
      </c>
      <c r="G483" s="7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1</v>
      </c>
      <c r="V483" s="7">
        <v>1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1</v>
      </c>
      <c r="AF483" s="7">
        <v>0</v>
      </c>
      <c r="AG483" s="7">
        <v>0</v>
      </c>
      <c r="AH483" s="7">
        <v>0</v>
      </c>
      <c r="AI483" s="7">
        <v>0</v>
      </c>
      <c r="AJ483" s="7">
        <v>1</v>
      </c>
      <c r="AK483"/>
    </row>
    <row r="484" spans="1:37" s="8" customFormat="1">
      <c r="A484" s="11">
        <v>344</v>
      </c>
      <c r="B484" s="12" t="s">
        <v>1453</v>
      </c>
      <c r="C484" s="13" t="s">
        <v>1457</v>
      </c>
      <c r="D484" s="7" t="s">
        <v>1458</v>
      </c>
      <c r="E484" s="20" t="s">
        <v>1459</v>
      </c>
      <c r="F484" s="7">
        <v>0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/>
    </row>
    <row r="485" spans="1:37" s="8" customFormat="1">
      <c r="A485" s="11">
        <v>345</v>
      </c>
      <c r="B485" s="12" t="s">
        <v>1453</v>
      </c>
      <c r="C485" s="13" t="s">
        <v>1460</v>
      </c>
      <c r="D485" s="7" t="s">
        <v>1461</v>
      </c>
      <c r="E485" s="20" t="s">
        <v>1462</v>
      </c>
      <c r="F485" s="7">
        <v>0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/>
    </row>
    <row r="486" spans="1:37" s="8" customFormat="1" ht="45">
      <c r="A486" s="11">
        <v>346</v>
      </c>
      <c r="B486" s="12" t="s">
        <v>1453</v>
      </c>
      <c r="C486" s="13" t="s">
        <v>1463</v>
      </c>
      <c r="D486" s="7" t="s">
        <v>1464</v>
      </c>
      <c r="E486" s="20" t="s">
        <v>1465</v>
      </c>
      <c r="F486" s="7">
        <v>0</v>
      </c>
      <c r="G486" s="7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0</v>
      </c>
      <c r="AK486"/>
    </row>
    <row r="487" spans="1:37" s="8" customFormat="1" ht="45">
      <c r="A487" s="11">
        <v>347</v>
      </c>
      <c r="B487" s="12" t="s">
        <v>1453</v>
      </c>
      <c r="C487" s="13" t="s">
        <v>1466</v>
      </c>
      <c r="D487" s="7" t="s">
        <v>1467</v>
      </c>
      <c r="E487" s="20" t="s">
        <v>1468</v>
      </c>
      <c r="F487" s="7">
        <v>0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0</v>
      </c>
      <c r="AG487" s="7">
        <v>0</v>
      </c>
      <c r="AH487" s="7">
        <v>0</v>
      </c>
      <c r="AI487" s="7">
        <v>0</v>
      </c>
      <c r="AJ487" s="7">
        <v>0</v>
      </c>
      <c r="AK487"/>
    </row>
    <row r="488" spans="1:37" s="8" customFormat="1" ht="45">
      <c r="A488" s="11">
        <v>348</v>
      </c>
      <c r="B488" s="12" t="s">
        <v>1453</v>
      </c>
      <c r="C488" s="13" t="s">
        <v>1469</v>
      </c>
      <c r="D488" s="7" t="s">
        <v>1470</v>
      </c>
      <c r="E488" s="20" t="s">
        <v>1471</v>
      </c>
      <c r="F488" s="7">
        <v>4</v>
      </c>
      <c r="G488" s="7">
        <v>2</v>
      </c>
      <c r="H488" s="7">
        <v>0</v>
      </c>
      <c r="I488" s="7">
        <v>0</v>
      </c>
      <c r="J488" s="7">
        <v>0</v>
      </c>
      <c r="K488" s="7">
        <v>0</v>
      </c>
      <c r="L488" s="7">
        <v>1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1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/>
    </row>
    <row r="489" spans="1:37" s="8" customFormat="1">
      <c r="A489" s="11">
        <v>349</v>
      </c>
      <c r="B489" s="12" t="s">
        <v>1453</v>
      </c>
      <c r="C489" s="13" t="s">
        <v>1472</v>
      </c>
      <c r="D489" s="7" t="s">
        <v>1473</v>
      </c>
      <c r="E489" s="20" t="s">
        <v>1474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/>
    </row>
    <row r="490" spans="1:37" s="8" customFormat="1">
      <c r="A490" s="11">
        <v>350</v>
      </c>
      <c r="B490" s="12" t="s">
        <v>1453</v>
      </c>
      <c r="C490" s="13" t="s">
        <v>1475</v>
      </c>
      <c r="D490" s="7" t="s">
        <v>1476</v>
      </c>
      <c r="E490" s="20" t="s">
        <v>1477</v>
      </c>
      <c r="F490" s="7">
        <v>3</v>
      </c>
      <c r="G490" s="7">
        <v>1</v>
      </c>
      <c r="H490" s="7">
        <v>0</v>
      </c>
      <c r="I490" s="7">
        <v>0</v>
      </c>
      <c r="J490" s="7">
        <v>0</v>
      </c>
      <c r="K490" s="7">
        <v>1</v>
      </c>
      <c r="L490" s="7">
        <v>0</v>
      </c>
      <c r="M490" s="7">
        <v>0</v>
      </c>
      <c r="N490" s="7">
        <v>0</v>
      </c>
      <c r="O490" s="7">
        <v>0</v>
      </c>
      <c r="P490" s="7">
        <v>1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/>
    </row>
    <row r="491" spans="1:37" s="8" customFormat="1">
      <c r="A491" s="11">
        <v>351</v>
      </c>
      <c r="B491" s="12" t="s">
        <v>1453</v>
      </c>
      <c r="C491" s="13" t="s">
        <v>1478</v>
      </c>
      <c r="D491" s="7" t="s">
        <v>1479</v>
      </c>
      <c r="E491" s="20" t="s">
        <v>1480</v>
      </c>
      <c r="F491" s="7">
        <v>13</v>
      </c>
      <c r="G491" s="7">
        <v>2</v>
      </c>
      <c r="H491" s="7">
        <v>1</v>
      </c>
      <c r="I491" s="7">
        <v>1</v>
      </c>
      <c r="J491" s="7">
        <v>1</v>
      </c>
      <c r="K491" s="7">
        <v>2</v>
      </c>
      <c r="L491" s="7">
        <v>1</v>
      </c>
      <c r="M491" s="7">
        <v>0</v>
      </c>
      <c r="N491" s="7">
        <v>0</v>
      </c>
      <c r="O491" s="7">
        <v>0</v>
      </c>
      <c r="P491" s="7">
        <v>1</v>
      </c>
      <c r="Q491" s="7">
        <v>0</v>
      </c>
      <c r="R491" s="7">
        <v>0</v>
      </c>
      <c r="S491" s="7">
        <v>0</v>
      </c>
      <c r="T491" s="7">
        <v>1</v>
      </c>
      <c r="U491" s="7">
        <v>1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1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1</v>
      </c>
      <c r="AK491"/>
    </row>
    <row r="492" spans="1:37" s="8" customFormat="1">
      <c r="A492" s="11">
        <v>352</v>
      </c>
      <c r="B492" s="12" t="s">
        <v>1453</v>
      </c>
      <c r="C492" s="13" t="s">
        <v>1481</v>
      </c>
      <c r="D492" s="7" t="s">
        <v>1482</v>
      </c>
      <c r="E492" s="20" t="s">
        <v>1483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7">
        <v>0</v>
      </c>
      <c r="AG492" s="7">
        <v>0</v>
      </c>
      <c r="AH492" s="7">
        <v>0</v>
      </c>
      <c r="AI492" s="7">
        <v>0</v>
      </c>
      <c r="AJ492" s="7">
        <v>0</v>
      </c>
      <c r="AK492"/>
    </row>
    <row r="493" spans="1:37" s="8" customFormat="1">
      <c r="A493" s="11">
        <v>353</v>
      </c>
      <c r="B493" s="12" t="s">
        <v>1453</v>
      </c>
      <c r="C493" s="13" t="s">
        <v>1484</v>
      </c>
      <c r="D493" s="7" t="s">
        <v>1485</v>
      </c>
      <c r="E493" s="20" t="s">
        <v>1486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7">
        <v>0</v>
      </c>
      <c r="AG493" s="7">
        <v>0</v>
      </c>
      <c r="AH493" s="7">
        <v>0</v>
      </c>
      <c r="AI493" s="7">
        <v>0</v>
      </c>
      <c r="AJ493" s="7">
        <v>0</v>
      </c>
      <c r="AK493"/>
    </row>
    <row r="494" spans="1:37" s="8" customFormat="1" ht="30">
      <c r="A494" s="11">
        <v>354</v>
      </c>
      <c r="B494" s="12" t="s">
        <v>1453</v>
      </c>
      <c r="C494" s="13" t="s">
        <v>507</v>
      </c>
      <c r="D494" s="7" t="s">
        <v>1487</v>
      </c>
      <c r="E494" s="20" t="s">
        <v>1488</v>
      </c>
      <c r="F494" s="7">
        <v>6</v>
      </c>
      <c r="G494" s="7">
        <v>1</v>
      </c>
      <c r="H494" s="7">
        <v>0</v>
      </c>
      <c r="I494" s="7">
        <v>1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1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1</v>
      </c>
      <c r="W494" s="7">
        <v>0</v>
      </c>
      <c r="X494" s="7">
        <v>1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1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/>
    </row>
    <row r="495" spans="1:37" s="8" customFormat="1" ht="30">
      <c r="A495" s="11">
        <v>355</v>
      </c>
      <c r="B495" s="12" t="s">
        <v>1453</v>
      </c>
      <c r="C495" s="13" t="s">
        <v>516</v>
      </c>
      <c r="D495" s="7" t="s">
        <v>1489</v>
      </c>
      <c r="E495" s="20" t="s">
        <v>1490</v>
      </c>
      <c r="F495" s="7">
        <v>0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/>
    </row>
    <row r="496" spans="1:37" s="8" customFormat="1">
      <c r="A496" s="11">
        <v>356</v>
      </c>
      <c r="B496" s="12" t="s">
        <v>1453</v>
      </c>
      <c r="C496" s="13" t="s">
        <v>696</v>
      </c>
      <c r="D496" s="7" t="s">
        <v>1491</v>
      </c>
      <c r="E496" s="20" t="s">
        <v>1492</v>
      </c>
      <c r="F496" s="7">
        <v>1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1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/>
    </row>
    <row r="497" spans="1:37" s="8" customFormat="1">
      <c r="A497" s="11">
        <v>357</v>
      </c>
      <c r="B497" s="12" t="s">
        <v>1453</v>
      </c>
      <c r="C497" s="13" t="s">
        <v>1493</v>
      </c>
      <c r="D497" s="7" t="s">
        <v>1494</v>
      </c>
      <c r="E497" s="20" t="s">
        <v>1495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/>
    </row>
    <row r="498" spans="1:37" s="8" customFormat="1" ht="30">
      <c r="A498" s="11">
        <v>358</v>
      </c>
      <c r="B498" s="12" t="s">
        <v>1453</v>
      </c>
      <c r="C498" s="13" t="s">
        <v>1496</v>
      </c>
      <c r="D498" s="7" t="s">
        <v>1497</v>
      </c>
      <c r="E498" s="20" t="s">
        <v>1498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/>
    </row>
    <row r="499" spans="1:37" s="8" customFormat="1" ht="45">
      <c r="A499" s="11">
        <v>359</v>
      </c>
      <c r="B499" s="12" t="s">
        <v>1499</v>
      </c>
      <c r="C499" s="13" t="s">
        <v>1500</v>
      </c>
      <c r="D499" s="7" t="s">
        <v>1501</v>
      </c>
      <c r="E499" s="20" t="s">
        <v>1502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0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/>
    </row>
    <row r="500" spans="1:37" s="8" customFormat="1" ht="60">
      <c r="A500" s="11">
        <v>360</v>
      </c>
      <c r="B500" s="12" t="s">
        <v>1499</v>
      </c>
      <c r="C500" s="13" t="s">
        <v>1503</v>
      </c>
      <c r="D500" s="7" t="s">
        <v>1504</v>
      </c>
      <c r="E500" s="20" t="s">
        <v>1505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0</v>
      </c>
      <c r="AI500" s="7">
        <v>0</v>
      </c>
      <c r="AJ500" s="7">
        <v>0</v>
      </c>
      <c r="AK500"/>
    </row>
    <row r="501" spans="1:37" s="8" customFormat="1" ht="75">
      <c r="A501" s="11">
        <v>361</v>
      </c>
      <c r="B501" s="12" t="s">
        <v>1499</v>
      </c>
      <c r="C501" s="13" t="s">
        <v>1506</v>
      </c>
      <c r="D501" s="7" t="s">
        <v>1507</v>
      </c>
      <c r="E501" s="20" t="s">
        <v>1508</v>
      </c>
      <c r="F501" s="7">
        <v>3</v>
      </c>
      <c r="G501" s="7">
        <v>0</v>
      </c>
      <c r="H501" s="7">
        <v>0</v>
      </c>
      <c r="I501" s="7">
        <v>0</v>
      </c>
      <c r="J501" s="7">
        <v>0</v>
      </c>
      <c r="K501" s="7">
        <v>1</v>
      </c>
      <c r="L501" s="7">
        <v>0</v>
      </c>
      <c r="M501" s="7">
        <v>1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7">
        <v>1</v>
      </c>
      <c r="V501" s="7">
        <v>0</v>
      </c>
      <c r="W501" s="7">
        <v>0</v>
      </c>
      <c r="X501" s="7">
        <v>0</v>
      </c>
      <c r="Y501" s="7">
        <v>0</v>
      </c>
      <c r="Z501" s="7">
        <v>0</v>
      </c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7">
        <v>0</v>
      </c>
      <c r="AG501" s="7">
        <v>0</v>
      </c>
      <c r="AH501" s="7">
        <v>0</v>
      </c>
      <c r="AI501" s="7">
        <v>0</v>
      </c>
      <c r="AJ501" s="7">
        <v>0</v>
      </c>
      <c r="AK501"/>
    </row>
    <row r="502" spans="1:37" s="8" customFormat="1" ht="30">
      <c r="A502" s="11">
        <v>362</v>
      </c>
      <c r="B502" s="12" t="s">
        <v>1499</v>
      </c>
      <c r="C502" s="13" t="s">
        <v>1509</v>
      </c>
      <c r="D502" s="7" t="s">
        <v>1510</v>
      </c>
      <c r="E502" s="20" t="s">
        <v>1511</v>
      </c>
      <c r="F502" s="7">
        <v>2</v>
      </c>
      <c r="G502" s="7">
        <v>0</v>
      </c>
      <c r="H502" s="7">
        <v>1</v>
      </c>
      <c r="I502" s="7">
        <v>0</v>
      </c>
      <c r="J502" s="7">
        <v>0</v>
      </c>
      <c r="K502" s="7">
        <v>0</v>
      </c>
      <c r="L502" s="7">
        <v>0</v>
      </c>
      <c r="M502" s="7">
        <v>1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0</v>
      </c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/>
    </row>
    <row r="503" spans="1:37" s="8" customFormat="1" ht="45">
      <c r="A503" s="11">
        <v>363</v>
      </c>
      <c r="B503" s="12" t="s">
        <v>1499</v>
      </c>
      <c r="C503" s="13" t="s">
        <v>1512</v>
      </c>
      <c r="D503" s="7" t="s">
        <v>1513</v>
      </c>
      <c r="E503" s="20" t="s">
        <v>1514</v>
      </c>
      <c r="F503" s="7">
        <v>4</v>
      </c>
      <c r="G503" s="7">
        <v>0</v>
      </c>
      <c r="H503" s="7">
        <v>1</v>
      </c>
      <c r="I503" s="7">
        <v>0</v>
      </c>
      <c r="J503" s="7">
        <v>0</v>
      </c>
      <c r="K503" s="7">
        <v>0</v>
      </c>
      <c r="L503" s="7">
        <v>1</v>
      </c>
      <c r="M503" s="7">
        <v>1</v>
      </c>
      <c r="N503" s="7">
        <v>1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/>
    </row>
    <row r="504" spans="1:37" s="8" customFormat="1" ht="28.5">
      <c r="A504" s="11">
        <v>364</v>
      </c>
      <c r="B504" s="12" t="s">
        <v>1499</v>
      </c>
      <c r="C504" s="13" t="s">
        <v>1515</v>
      </c>
      <c r="D504" s="7">
        <v>0</v>
      </c>
      <c r="E504" s="20" t="s">
        <v>1516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/>
    </row>
    <row r="505" spans="1:37" s="8" customFormat="1" ht="30">
      <c r="A505" s="11">
        <v>365</v>
      </c>
      <c r="B505" s="12" t="s">
        <v>1499</v>
      </c>
      <c r="C505" s="13" t="s">
        <v>1517</v>
      </c>
      <c r="D505" s="7" t="s">
        <v>1518</v>
      </c>
      <c r="E505" s="20" t="s">
        <v>1519</v>
      </c>
      <c r="F505" s="7">
        <v>3</v>
      </c>
      <c r="G505" s="7">
        <v>1</v>
      </c>
      <c r="H505" s="7">
        <v>1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0</v>
      </c>
      <c r="U505" s="7">
        <v>1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/>
    </row>
    <row r="506" spans="1:37" s="8" customFormat="1" ht="28.5">
      <c r="A506" s="11">
        <v>366</v>
      </c>
      <c r="B506" s="12" t="s">
        <v>1499</v>
      </c>
      <c r="C506" s="13" t="s">
        <v>1520</v>
      </c>
      <c r="D506" s="7" t="s">
        <v>1521</v>
      </c>
      <c r="E506" s="20" t="s">
        <v>1522</v>
      </c>
      <c r="F506" s="7">
        <v>5</v>
      </c>
      <c r="G506" s="7">
        <v>1</v>
      </c>
      <c r="H506" s="7">
        <v>0</v>
      </c>
      <c r="I506" s="7">
        <v>1</v>
      </c>
      <c r="J506" s="7">
        <v>0</v>
      </c>
      <c r="K506" s="7">
        <v>0</v>
      </c>
      <c r="L506" s="7">
        <v>1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1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1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/>
    </row>
    <row r="507" spans="1:37" s="8" customFormat="1" ht="28.5">
      <c r="A507" s="11">
        <v>367</v>
      </c>
      <c r="B507" s="12" t="s">
        <v>1523</v>
      </c>
      <c r="C507" s="13" t="s">
        <v>1524</v>
      </c>
      <c r="D507" s="7" t="s">
        <v>1525</v>
      </c>
      <c r="E507" s="20" t="s">
        <v>1526</v>
      </c>
      <c r="F507" s="7">
        <v>2</v>
      </c>
      <c r="G507" s="7">
        <v>1</v>
      </c>
      <c r="H507" s="7">
        <v>1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/>
    </row>
    <row r="508" spans="1:37" s="8" customFormat="1" ht="30">
      <c r="A508" s="11">
        <v>368</v>
      </c>
      <c r="B508" s="12" t="s">
        <v>1523</v>
      </c>
      <c r="C508" s="13" t="s">
        <v>1527</v>
      </c>
      <c r="D508" s="7" t="s">
        <v>1528</v>
      </c>
      <c r="E508" s="20" t="s">
        <v>1529</v>
      </c>
      <c r="F508" s="7">
        <v>0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/>
    </row>
    <row r="509" spans="1:37" s="8" customFormat="1" ht="45">
      <c r="A509" s="11">
        <v>369</v>
      </c>
      <c r="B509" s="12" t="s">
        <v>1523</v>
      </c>
      <c r="C509" s="13" t="s">
        <v>1530</v>
      </c>
      <c r="D509" s="7" t="s">
        <v>1531</v>
      </c>
      <c r="E509" s="20" t="s">
        <v>1532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7">
        <v>0</v>
      </c>
      <c r="AG509" s="7">
        <v>0</v>
      </c>
      <c r="AH509" s="7">
        <v>0</v>
      </c>
      <c r="AI509" s="7">
        <v>0</v>
      </c>
      <c r="AJ509" s="7">
        <v>0</v>
      </c>
      <c r="AK509"/>
    </row>
    <row r="510" spans="1:37" s="8" customFormat="1" ht="28.5">
      <c r="A510" s="11">
        <v>370</v>
      </c>
      <c r="B510" s="12" t="s">
        <v>1523</v>
      </c>
      <c r="C510" s="13" t="s">
        <v>1533</v>
      </c>
      <c r="D510" s="7">
        <v>0</v>
      </c>
      <c r="E510" s="20" t="s">
        <v>1534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/>
    </row>
    <row r="511" spans="1:37" s="8" customFormat="1" ht="30">
      <c r="A511" s="11">
        <v>371</v>
      </c>
      <c r="B511" s="12" t="s">
        <v>1523</v>
      </c>
      <c r="C511" s="13" t="s">
        <v>1535</v>
      </c>
      <c r="D511" s="7" t="s">
        <v>1536</v>
      </c>
      <c r="E511" s="20" t="s">
        <v>1537</v>
      </c>
      <c r="F511" s="7">
        <v>1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1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/>
    </row>
    <row r="512" spans="1:37" s="8" customFormat="1" ht="45">
      <c r="A512" s="11">
        <v>372</v>
      </c>
      <c r="B512" s="12" t="s">
        <v>1523</v>
      </c>
      <c r="C512" s="13" t="s">
        <v>1538</v>
      </c>
      <c r="D512" s="7" t="s">
        <v>1539</v>
      </c>
      <c r="E512" s="20" t="s">
        <v>1540</v>
      </c>
      <c r="F512" s="7">
        <v>3</v>
      </c>
      <c r="G512" s="7">
        <v>0</v>
      </c>
      <c r="H512" s="7">
        <v>1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7">
        <v>0</v>
      </c>
      <c r="X512" s="7">
        <v>0</v>
      </c>
      <c r="Y512" s="7">
        <v>0</v>
      </c>
      <c r="Z512" s="7">
        <v>1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1</v>
      </c>
      <c r="AG512" s="7">
        <v>0</v>
      </c>
      <c r="AH512" s="7">
        <v>0</v>
      </c>
      <c r="AI512" s="7">
        <v>0</v>
      </c>
      <c r="AJ512" s="7">
        <v>0</v>
      </c>
      <c r="AK512"/>
    </row>
    <row r="513" spans="1:37" s="8" customFormat="1" ht="45">
      <c r="A513" s="11">
        <v>373</v>
      </c>
      <c r="B513" s="12" t="s">
        <v>1523</v>
      </c>
      <c r="C513" s="13" t="s">
        <v>1541</v>
      </c>
      <c r="D513" s="7" t="s">
        <v>1542</v>
      </c>
      <c r="E513" s="20" t="s">
        <v>1543</v>
      </c>
      <c r="F513" s="7">
        <v>3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1</v>
      </c>
      <c r="M513" s="7">
        <v>0</v>
      </c>
      <c r="N513" s="7">
        <v>0</v>
      </c>
      <c r="O513" s="7">
        <v>0</v>
      </c>
      <c r="P513" s="7">
        <v>1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1</v>
      </c>
      <c r="AG513" s="7">
        <v>0</v>
      </c>
      <c r="AH513" s="7">
        <v>0</v>
      </c>
      <c r="AI513" s="7">
        <v>0</v>
      </c>
      <c r="AJ513" s="7">
        <v>0</v>
      </c>
      <c r="AK513"/>
    </row>
    <row r="514" spans="1:37" s="8" customFormat="1" ht="60">
      <c r="A514" s="11">
        <v>374</v>
      </c>
      <c r="B514" s="12" t="s">
        <v>1523</v>
      </c>
      <c r="C514" s="13" t="s">
        <v>1544</v>
      </c>
      <c r="D514" s="7" t="s">
        <v>1545</v>
      </c>
      <c r="E514" s="20" t="s">
        <v>1546</v>
      </c>
      <c r="F514" s="7">
        <v>1</v>
      </c>
      <c r="G514" s="7">
        <v>0</v>
      </c>
      <c r="H514" s="7">
        <v>1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0</v>
      </c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0</v>
      </c>
      <c r="AK514"/>
    </row>
    <row r="515" spans="1:37" s="8" customFormat="1" ht="30">
      <c r="A515" s="11">
        <v>375</v>
      </c>
      <c r="B515" s="12" t="s">
        <v>1523</v>
      </c>
      <c r="C515" s="13" t="s">
        <v>1547</v>
      </c>
      <c r="D515" s="7" t="s">
        <v>1548</v>
      </c>
      <c r="E515" s="20" t="s">
        <v>1549</v>
      </c>
      <c r="F515" s="7">
        <v>4</v>
      </c>
      <c r="G515" s="7">
        <v>0</v>
      </c>
      <c r="H515" s="7">
        <v>1</v>
      </c>
      <c r="I515" s="7">
        <v>0</v>
      </c>
      <c r="J515" s="7">
        <v>1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1</v>
      </c>
      <c r="Q515" s="7">
        <v>0</v>
      </c>
      <c r="R515" s="7">
        <v>1</v>
      </c>
      <c r="S515" s="7">
        <v>0</v>
      </c>
      <c r="T515" s="7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7">
        <v>0</v>
      </c>
      <c r="AG515" s="7">
        <v>0</v>
      </c>
      <c r="AH515" s="7">
        <v>0</v>
      </c>
      <c r="AI515" s="7">
        <v>0</v>
      </c>
      <c r="AJ515" s="7">
        <v>0</v>
      </c>
      <c r="AK515"/>
    </row>
    <row r="516" spans="1:37" s="8" customFormat="1" ht="30">
      <c r="A516" s="11">
        <v>376</v>
      </c>
      <c r="B516" s="12" t="s">
        <v>1523</v>
      </c>
      <c r="C516" s="13" t="s">
        <v>1550</v>
      </c>
      <c r="D516" s="7" t="s">
        <v>1551</v>
      </c>
      <c r="E516" s="20" t="s">
        <v>1552</v>
      </c>
      <c r="F516" s="7">
        <v>3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1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1</v>
      </c>
      <c r="AA516" s="7">
        <v>1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0</v>
      </c>
      <c r="AH516" s="7">
        <v>0</v>
      </c>
      <c r="AI516" s="7">
        <v>0</v>
      </c>
      <c r="AJ516" s="7">
        <v>0</v>
      </c>
      <c r="AK516"/>
    </row>
    <row r="517" spans="1:37" s="8" customFormat="1" ht="30">
      <c r="A517" s="11">
        <v>377</v>
      </c>
      <c r="B517" s="12" t="s">
        <v>1523</v>
      </c>
      <c r="C517" s="13" t="s">
        <v>1553</v>
      </c>
      <c r="D517" s="7" t="s">
        <v>1554</v>
      </c>
      <c r="E517" s="20" t="s">
        <v>1555</v>
      </c>
      <c r="F517" s="7">
        <v>4</v>
      </c>
      <c r="G517" s="7">
        <v>0</v>
      </c>
      <c r="H517" s="7">
        <v>2</v>
      </c>
      <c r="I517" s="7">
        <v>0</v>
      </c>
      <c r="J517" s="7">
        <v>0</v>
      </c>
      <c r="K517" s="7">
        <v>0</v>
      </c>
      <c r="L517" s="7">
        <v>1</v>
      </c>
      <c r="M517" s="7">
        <v>0</v>
      </c>
      <c r="N517" s="7">
        <v>0</v>
      </c>
      <c r="O517" s="7">
        <v>0</v>
      </c>
      <c r="P517" s="7">
        <v>1</v>
      </c>
      <c r="Q517" s="7">
        <v>0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0</v>
      </c>
      <c r="AK517"/>
    </row>
    <row r="518" spans="1:37" s="8" customFormat="1" ht="30">
      <c r="A518" s="11">
        <v>378</v>
      </c>
      <c r="B518" s="12" t="s">
        <v>1523</v>
      </c>
      <c r="C518" s="13" t="s">
        <v>1556</v>
      </c>
      <c r="D518" s="7" t="s">
        <v>1557</v>
      </c>
      <c r="E518" s="20" t="s">
        <v>1558</v>
      </c>
      <c r="F518" s="7">
        <v>3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1</v>
      </c>
      <c r="P518" s="7">
        <v>1</v>
      </c>
      <c r="Q518" s="7">
        <v>0</v>
      </c>
      <c r="R518" s="7">
        <v>0</v>
      </c>
      <c r="S518" s="7">
        <v>0</v>
      </c>
      <c r="T518" s="7">
        <v>0</v>
      </c>
      <c r="U518" s="7">
        <v>0</v>
      </c>
      <c r="V518" s="7">
        <v>1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/>
    </row>
    <row r="519" spans="1:37" s="8" customFormat="1" ht="60">
      <c r="A519" s="11">
        <v>379</v>
      </c>
      <c r="B519" s="12" t="s">
        <v>1559</v>
      </c>
      <c r="C519" s="13" t="s">
        <v>1560</v>
      </c>
      <c r="D519" s="7" t="s">
        <v>1561</v>
      </c>
      <c r="E519" s="20" t="s">
        <v>1562</v>
      </c>
      <c r="F519" s="7">
        <v>1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1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/>
    </row>
    <row r="520" spans="1:37" s="8" customFormat="1" ht="30">
      <c r="A520" s="11">
        <v>380</v>
      </c>
      <c r="B520" s="12" t="s">
        <v>1559</v>
      </c>
      <c r="C520" s="13" t="s">
        <v>1563</v>
      </c>
      <c r="D520" s="7" t="s">
        <v>1564</v>
      </c>
      <c r="E520" s="20" t="s">
        <v>1565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7">
        <v>0</v>
      </c>
      <c r="X520" s="7">
        <v>0</v>
      </c>
      <c r="Y520" s="7">
        <v>0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0</v>
      </c>
      <c r="AI520" s="7">
        <v>0</v>
      </c>
      <c r="AJ520" s="7">
        <v>0</v>
      </c>
      <c r="AK520"/>
    </row>
    <row r="521" spans="1:37" s="8" customFormat="1" ht="30">
      <c r="A521" s="11">
        <v>381</v>
      </c>
      <c r="B521" s="12" t="s">
        <v>1559</v>
      </c>
      <c r="C521" s="13" t="s">
        <v>1566</v>
      </c>
      <c r="D521" s="7" t="s">
        <v>1567</v>
      </c>
      <c r="E521" s="20" t="s">
        <v>1568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/>
    </row>
    <row r="522" spans="1:37" s="8" customFormat="1" ht="28.5">
      <c r="A522" s="11">
        <v>382</v>
      </c>
      <c r="B522" s="12" t="s">
        <v>1559</v>
      </c>
      <c r="C522" s="13" t="s">
        <v>1569</v>
      </c>
      <c r="D522" s="7" t="s">
        <v>1570</v>
      </c>
      <c r="E522" s="20" t="s">
        <v>1571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/>
    </row>
    <row r="523" spans="1:37" s="8" customFormat="1" ht="30">
      <c r="A523" s="11">
        <v>383</v>
      </c>
      <c r="B523" s="12" t="s">
        <v>1559</v>
      </c>
      <c r="C523" s="13" t="s">
        <v>1572</v>
      </c>
      <c r="D523" s="7" t="s">
        <v>1573</v>
      </c>
      <c r="E523" s="20" t="s">
        <v>1574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0</v>
      </c>
      <c r="AK523"/>
    </row>
    <row r="524" spans="1:37" s="8" customFormat="1" ht="28.5">
      <c r="A524" s="11">
        <v>384</v>
      </c>
      <c r="B524" s="12" t="s">
        <v>1559</v>
      </c>
      <c r="C524" s="13" t="s">
        <v>1575</v>
      </c>
      <c r="D524" s="7" t="s">
        <v>1576</v>
      </c>
      <c r="E524" s="20" t="s">
        <v>1577</v>
      </c>
      <c r="F524" s="7">
        <v>6</v>
      </c>
      <c r="G524" s="7">
        <v>2</v>
      </c>
      <c r="H524" s="7">
        <v>0</v>
      </c>
      <c r="I524" s="7">
        <v>1</v>
      </c>
      <c r="J524" s="7">
        <v>1</v>
      </c>
      <c r="K524" s="7">
        <v>0</v>
      </c>
      <c r="L524" s="7">
        <v>1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1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/>
    </row>
    <row r="525" spans="1:37" s="8" customFormat="1" ht="45">
      <c r="A525" s="11">
        <v>385</v>
      </c>
      <c r="B525" s="12" t="s">
        <v>1559</v>
      </c>
      <c r="C525" s="13" t="s">
        <v>1578</v>
      </c>
      <c r="D525" s="7" t="s">
        <v>1579</v>
      </c>
      <c r="E525" s="20" t="s">
        <v>1580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/>
    </row>
    <row r="526" spans="1:37" s="8" customFormat="1" ht="30">
      <c r="A526" s="11">
        <v>386</v>
      </c>
      <c r="B526" s="12" t="s">
        <v>1559</v>
      </c>
      <c r="C526" s="13" t="s">
        <v>1581</v>
      </c>
      <c r="D526" s="7" t="s">
        <v>1582</v>
      </c>
      <c r="E526" s="20" t="s">
        <v>1583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/>
    </row>
    <row r="527" spans="1:37" s="8" customFormat="1" ht="30">
      <c r="A527" s="11">
        <v>387</v>
      </c>
      <c r="B527" s="12" t="s">
        <v>1584</v>
      </c>
      <c r="C527" s="13" t="s">
        <v>1585</v>
      </c>
      <c r="D527" s="7" t="s">
        <v>1586</v>
      </c>
      <c r="E527" s="20" t="s">
        <v>1587</v>
      </c>
      <c r="F527" s="7">
        <v>2</v>
      </c>
      <c r="G527" s="7">
        <v>0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1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1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/>
    </row>
    <row r="528" spans="1:37" s="8" customFormat="1" ht="45">
      <c r="A528" s="11">
        <v>388</v>
      </c>
      <c r="B528" s="12" t="s">
        <v>1584</v>
      </c>
      <c r="C528" s="13" t="s">
        <v>1588</v>
      </c>
      <c r="D528" s="7" t="s">
        <v>1589</v>
      </c>
      <c r="E528" s="20" t="s">
        <v>1590</v>
      </c>
      <c r="F528" s="7">
        <v>2</v>
      </c>
      <c r="G528" s="7">
        <v>2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7">
        <v>0</v>
      </c>
      <c r="AG528" s="7">
        <v>0</v>
      </c>
      <c r="AH528" s="7">
        <v>0</v>
      </c>
      <c r="AI528" s="7">
        <v>0</v>
      </c>
      <c r="AJ528" s="7">
        <v>0</v>
      </c>
      <c r="AK528"/>
    </row>
    <row r="529" spans="1:37" s="8" customFormat="1" ht="30">
      <c r="A529" s="11">
        <v>389</v>
      </c>
      <c r="B529" s="12" t="s">
        <v>1584</v>
      </c>
      <c r="C529" s="13" t="s">
        <v>1591</v>
      </c>
      <c r="D529" s="7" t="s">
        <v>1592</v>
      </c>
      <c r="E529" s="20" t="s">
        <v>1593</v>
      </c>
      <c r="F529" s="7">
        <v>4</v>
      </c>
      <c r="G529" s="7">
        <v>1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1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1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1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/>
    </row>
    <row r="530" spans="1:37" s="8" customFormat="1" ht="30">
      <c r="A530" s="11">
        <v>390</v>
      </c>
      <c r="B530" s="12" t="s">
        <v>1584</v>
      </c>
      <c r="C530" s="13" t="s">
        <v>1594</v>
      </c>
      <c r="D530" s="7" t="s">
        <v>1595</v>
      </c>
      <c r="E530" s="20" t="s">
        <v>1596</v>
      </c>
      <c r="F530" s="7">
        <v>3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1</v>
      </c>
      <c r="N530" s="7">
        <v>0</v>
      </c>
      <c r="O530" s="7">
        <v>0</v>
      </c>
      <c r="P530" s="7">
        <v>1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7">
        <v>0</v>
      </c>
      <c r="X530" s="7">
        <v>1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/>
    </row>
    <row r="531" spans="1:37" s="8" customFormat="1" ht="30">
      <c r="A531" s="11">
        <v>391</v>
      </c>
      <c r="B531" s="12" t="s">
        <v>1584</v>
      </c>
      <c r="C531" s="13" t="s">
        <v>1597</v>
      </c>
      <c r="D531" s="7" t="s">
        <v>1598</v>
      </c>
      <c r="E531" s="20" t="s">
        <v>1599</v>
      </c>
      <c r="F531" s="7">
        <v>2</v>
      </c>
      <c r="G531" s="7">
        <v>1</v>
      </c>
      <c r="H531" s="7">
        <v>1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/>
    </row>
    <row r="532" spans="1:37" s="8" customFormat="1" ht="60">
      <c r="A532" s="11">
        <v>392</v>
      </c>
      <c r="B532" s="12" t="s">
        <v>1600</v>
      </c>
      <c r="C532" s="13" t="s">
        <v>1601</v>
      </c>
      <c r="D532" s="7" t="s">
        <v>1602</v>
      </c>
      <c r="E532" s="20" t="s">
        <v>1603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/>
    </row>
    <row r="533" spans="1:37" s="8" customFormat="1" ht="90">
      <c r="A533" s="11">
        <v>393</v>
      </c>
      <c r="B533" s="12" t="s">
        <v>1600</v>
      </c>
      <c r="C533" s="13" t="s">
        <v>1604</v>
      </c>
      <c r="D533" s="7" t="s">
        <v>1605</v>
      </c>
      <c r="E533" s="20" t="s">
        <v>1606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/>
    </row>
    <row r="534" spans="1:37" s="8" customFormat="1" ht="30">
      <c r="A534" s="11">
        <v>394</v>
      </c>
      <c r="B534" s="12" t="s">
        <v>1600</v>
      </c>
      <c r="C534" s="13" t="s">
        <v>1607</v>
      </c>
      <c r="D534" s="7" t="s">
        <v>1608</v>
      </c>
      <c r="E534" s="20" t="s">
        <v>1609</v>
      </c>
      <c r="F534" s="7">
        <v>0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/>
    </row>
    <row r="535" spans="1:37" s="8" customFormat="1" ht="45">
      <c r="A535" s="11">
        <v>395</v>
      </c>
      <c r="B535" s="12" t="s">
        <v>1600</v>
      </c>
      <c r="C535" s="13" t="s">
        <v>1610</v>
      </c>
      <c r="D535" s="7" t="s">
        <v>1611</v>
      </c>
      <c r="E535" s="20" t="s">
        <v>1612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/>
    </row>
    <row r="536" spans="1:37" s="8" customFormat="1" ht="30">
      <c r="A536" s="11">
        <v>396</v>
      </c>
      <c r="B536" s="12" t="s">
        <v>1600</v>
      </c>
      <c r="C536" s="13" t="s">
        <v>1613</v>
      </c>
      <c r="D536" s="7" t="s">
        <v>1614</v>
      </c>
      <c r="E536" s="20" t="s">
        <v>1615</v>
      </c>
      <c r="F536" s="7">
        <v>3</v>
      </c>
      <c r="G536" s="7">
        <v>1</v>
      </c>
      <c r="H536" s="7">
        <v>0</v>
      </c>
      <c r="I536" s="7">
        <v>0</v>
      </c>
      <c r="J536" s="7">
        <v>0</v>
      </c>
      <c r="K536" s="7">
        <v>0</v>
      </c>
      <c r="L536" s="7">
        <v>1</v>
      </c>
      <c r="M536" s="7">
        <v>0</v>
      </c>
      <c r="N536" s="7">
        <v>0</v>
      </c>
      <c r="O536" s="7">
        <v>0</v>
      </c>
      <c r="P536" s="7">
        <v>1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/>
    </row>
    <row r="537" spans="1:37" s="8" customFormat="1" ht="30">
      <c r="A537" s="11">
        <v>397</v>
      </c>
      <c r="B537" s="12" t="s">
        <v>1600</v>
      </c>
      <c r="C537" s="13" t="s">
        <v>1616</v>
      </c>
      <c r="D537" s="7" t="s">
        <v>1617</v>
      </c>
      <c r="E537" s="20" t="s">
        <v>1618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/>
    </row>
    <row r="538" spans="1:37" s="8" customFormat="1" ht="45">
      <c r="A538" s="11">
        <v>398</v>
      </c>
      <c r="B538" s="12" t="s">
        <v>1600</v>
      </c>
      <c r="C538" s="13" t="s">
        <v>1619</v>
      </c>
      <c r="D538" s="7" t="s">
        <v>1620</v>
      </c>
      <c r="E538" s="20" t="s">
        <v>1621</v>
      </c>
      <c r="F538" s="7">
        <v>0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/>
    </row>
    <row r="539" spans="1:37" s="8" customFormat="1" ht="45">
      <c r="A539" s="11">
        <v>399</v>
      </c>
      <c r="B539" s="12" t="s">
        <v>1600</v>
      </c>
      <c r="C539" s="13" t="s">
        <v>1622</v>
      </c>
      <c r="D539" s="7" t="s">
        <v>1623</v>
      </c>
      <c r="E539" s="20" t="s">
        <v>1624</v>
      </c>
      <c r="F539" s="7">
        <v>0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/>
    </row>
    <row r="540" spans="1:37" s="8" customFormat="1" ht="60">
      <c r="A540" s="11">
        <v>400</v>
      </c>
      <c r="B540" s="12" t="s">
        <v>1600</v>
      </c>
      <c r="C540" s="13" t="s">
        <v>1625</v>
      </c>
      <c r="D540" s="7" t="s">
        <v>1626</v>
      </c>
      <c r="E540" s="20" t="s">
        <v>1627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/>
    </row>
    <row r="541" spans="1:37" s="8" customFormat="1" ht="30">
      <c r="A541" s="11">
        <v>401</v>
      </c>
      <c r="B541" s="12" t="s">
        <v>1600</v>
      </c>
      <c r="C541" s="13" t="s">
        <v>1628</v>
      </c>
      <c r="D541" s="7" t="s">
        <v>1629</v>
      </c>
      <c r="E541" s="20" t="s">
        <v>1630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/>
    </row>
    <row r="542" spans="1:37" s="8" customFormat="1" ht="45">
      <c r="A542" s="11">
        <v>402</v>
      </c>
      <c r="B542" s="12" t="s">
        <v>1600</v>
      </c>
      <c r="C542" s="13" t="s">
        <v>688</v>
      </c>
      <c r="D542" s="7" t="s">
        <v>1631</v>
      </c>
      <c r="E542" s="20" t="s">
        <v>1632</v>
      </c>
      <c r="F542" s="7">
        <v>1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1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/>
    </row>
    <row r="543" spans="1:37" s="8" customFormat="1" ht="30">
      <c r="A543" s="11">
        <v>403</v>
      </c>
      <c r="B543" s="12" t="s">
        <v>1600</v>
      </c>
      <c r="C543" s="13" t="s">
        <v>1633</v>
      </c>
      <c r="D543" s="7" t="s">
        <v>1634</v>
      </c>
      <c r="E543" s="20" t="s">
        <v>1635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/>
    </row>
    <row r="544" spans="1:37" s="8" customFormat="1" ht="45">
      <c r="A544" s="11">
        <v>404</v>
      </c>
      <c r="B544" s="12" t="s">
        <v>1600</v>
      </c>
      <c r="C544" s="13" t="s">
        <v>691</v>
      </c>
      <c r="D544" s="7" t="s">
        <v>1636</v>
      </c>
      <c r="E544" s="20" t="s">
        <v>1637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/>
    </row>
    <row r="545" spans="1:37" s="8" customFormat="1" ht="30">
      <c r="A545" s="11">
        <v>405</v>
      </c>
      <c r="B545" s="12" t="s">
        <v>1600</v>
      </c>
      <c r="C545" s="13" t="s">
        <v>1638</v>
      </c>
      <c r="D545" s="7" t="s">
        <v>1639</v>
      </c>
      <c r="E545" s="20" t="s">
        <v>1640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/>
    </row>
    <row r="546" spans="1:37" s="8" customFormat="1" ht="60">
      <c r="A546" s="11">
        <v>406</v>
      </c>
      <c r="B546" s="12" t="s">
        <v>1641</v>
      </c>
      <c r="C546" s="13" t="s">
        <v>1642</v>
      </c>
      <c r="D546" s="7" t="s">
        <v>1643</v>
      </c>
      <c r="E546" s="20" t="s">
        <v>1644</v>
      </c>
      <c r="F546" s="7">
        <v>4</v>
      </c>
      <c r="G546" s="7">
        <v>0</v>
      </c>
      <c r="H546" s="7">
        <v>0</v>
      </c>
      <c r="I546" s="7">
        <v>0</v>
      </c>
      <c r="J546" s="7">
        <v>1</v>
      </c>
      <c r="K546" s="7">
        <v>1</v>
      </c>
      <c r="L546" s="7">
        <v>1</v>
      </c>
      <c r="M546" s="7">
        <v>0</v>
      </c>
      <c r="N546" s="7">
        <v>0</v>
      </c>
      <c r="O546" s="7">
        <v>0</v>
      </c>
      <c r="P546" s="7">
        <v>1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0</v>
      </c>
      <c r="AH546" s="7">
        <v>0</v>
      </c>
      <c r="AI546" s="7">
        <v>0</v>
      </c>
      <c r="AJ546" s="7">
        <v>0</v>
      </c>
      <c r="AK546"/>
    </row>
    <row r="547" spans="1:37" s="8" customFormat="1" ht="45">
      <c r="A547" s="11">
        <v>407</v>
      </c>
      <c r="B547" s="12" t="s">
        <v>1645</v>
      </c>
      <c r="C547" s="13" t="s">
        <v>1646</v>
      </c>
      <c r="D547" s="7" t="s">
        <v>1647</v>
      </c>
      <c r="E547" s="20" t="s">
        <v>1648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0</v>
      </c>
      <c r="AG547" s="7">
        <v>0</v>
      </c>
      <c r="AH547" s="7">
        <v>0</v>
      </c>
      <c r="AI547" s="7">
        <v>0</v>
      </c>
      <c r="AJ547" s="7">
        <v>0</v>
      </c>
      <c r="AK547"/>
    </row>
    <row r="548" spans="1:37" s="8" customFormat="1" ht="75">
      <c r="A548" s="11">
        <v>408</v>
      </c>
      <c r="B548" s="12" t="s">
        <v>1645</v>
      </c>
      <c r="C548" s="13" t="s">
        <v>1649</v>
      </c>
      <c r="D548" s="7" t="s">
        <v>1650</v>
      </c>
      <c r="E548" s="20" t="s">
        <v>1651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7">
        <v>0</v>
      </c>
      <c r="AG548" s="7">
        <v>0</v>
      </c>
      <c r="AH548" s="7">
        <v>0</v>
      </c>
      <c r="AI548" s="7">
        <v>0</v>
      </c>
      <c r="AJ548" s="7">
        <v>0</v>
      </c>
      <c r="AK548"/>
    </row>
    <row r="549" spans="1:37" s="8" customFormat="1" ht="45">
      <c r="A549" s="11">
        <v>409</v>
      </c>
      <c r="B549" s="12" t="s">
        <v>1645</v>
      </c>
      <c r="C549" s="13" t="s">
        <v>1652</v>
      </c>
      <c r="D549" s="7" t="s">
        <v>1653</v>
      </c>
      <c r="E549" s="20" t="s">
        <v>1654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/>
    </row>
    <row r="550" spans="1:37" s="8" customFormat="1" ht="60">
      <c r="A550" s="11">
        <v>410</v>
      </c>
      <c r="B550" s="12" t="s">
        <v>1645</v>
      </c>
      <c r="C550" s="13" t="s">
        <v>1655</v>
      </c>
      <c r="D550" s="7" t="s">
        <v>1656</v>
      </c>
      <c r="E550" s="20" t="s">
        <v>1657</v>
      </c>
      <c r="F550" s="7">
        <v>3</v>
      </c>
      <c r="G550" s="7">
        <v>1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7">
        <v>1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1</v>
      </c>
      <c r="AG550" s="7">
        <v>0</v>
      </c>
      <c r="AH550" s="7">
        <v>0</v>
      </c>
      <c r="AI550" s="7">
        <v>0</v>
      </c>
      <c r="AJ550" s="7">
        <v>0</v>
      </c>
      <c r="AK550"/>
    </row>
    <row r="551" spans="1:37" s="8" customFormat="1" ht="60">
      <c r="A551" s="11">
        <v>411</v>
      </c>
      <c r="B551" s="12" t="s">
        <v>1645</v>
      </c>
      <c r="C551" s="13" t="s">
        <v>1658</v>
      </c>
      <c r="D551" s="7" t="s">
        <v>1659</v>
      </c>
      <c r="E551" s="20" t="s">
        <v>1660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7">
        <v>0</v>
      </c>
      <c r="AG551" s="7">
        <v>0</v>
      </c>
      <c r="AH551" s="7">
        <v>0</v>
      </c>
      <c r="AI551" s="7">
        <v>0</v>
      </c>
      <c r="AJ551" s="7">
        <v>0</v>
      </c>
      <c r="AK551"/>
    </row>
    <row r="552" spans="1:37" s="8" customFormat="1" ht="60">
      <c r="A552" s="11">
        <v>412</v>
      </c>
      <c r="B552" s="12" t="s">
        <v>1645</v>
      </c>
      <c r="C552" s="13" t="s">
        <v>1661</v>
      </c>
      <c r="D552" s="7" t="s">
        <v>1662</v>
      </c>
      <c r="E552" s="20" t="s">
        <v>1663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/>
    </row>
    <row r="553" spans="1:37" s="8" customFormat="1" ht="60">
      <c r="A553" s="11">
        <v>413</v>
      </c>
      <c r="B553" s="12" t="s">
        <v>1645</v>
      </c>
      <c r="C553" s="13" t="s">
        <v>1664</v>
      </c>
      <c r="D553" s="7" t="s">
        <v>1665</v>
      </c>
      <c r="E553" s="20" t="s">
        <v>1666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0</v>
      </c>
      <c r="AK553"/>
    </row>
    <row r="554" spans="1:37" s="8" customFormat="1" ht="30">
      <c r="A554" s="11">
        <v>414</v>
      </c>
      <c r="B554" s="12" t="s">
        <v>1667</v>
      </c>
      <c r="C554" s="13" t="s">
        <v>1668</v>
      </c>
      <c r="D554" s="7" t="s">
        <v>1669</v>
      </c>
      <c r="E554" s="20" t="s">
        <v>1670</v>
      </c>
      <c r="F554" s="7">
        <v>2</v>
      </c>
      <c r="G554" s="7">
        <v>0</v>
      </c>
      <c r="H554" s="7">
        <v>1</v>
      </c>
      <c r="I554" s="7">
        <v>0</v>
      </c>
      <c r="J554" s="7">
        <v>0</v>
      </c>
      <c r="K554" s="7">
        <v>0</v>
      </c>
      <c r="L554" s="7">
        <v>0</v>
      </c>
      <c r="M554" s="7">
        <v>1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7">
        <v>0</v>
      </c>
      <c r="AG554" s="7">
        <v>0</v>
      </c>
      <c r="AH554" s="7">
        <v>0</v>
      </c>
      <c r="AI554" s="7">
        <v>0</v>
      </c>
      <c r="AJ554" s="7">
        <v>0</v>
      </c>
      <c r="AK554"/>
    </row>
    <row r="555" spans="1:37" s="8" customFormat="1" ht="30">
      <c r="A555" s="11">
        <v>415</v>
      </c>
      <c r="B555" s="12" t="s">
        <v>1667</v>
      </c>
      <c r="C555" s="13" t="s">
        <v>1671</v>
      </c>
      <c r="D555" s="7" t="s">
        <v>1672</v>
      </c>
      <c r="E555" s="20" t="s">
        <v>1673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/>
    </row>
    <row r="556" spans="1:37" s="8" customFormat="1" ht="30">
      <c r="A556" s="11">
        <v>416</v>
      </c>
      <c r="B556" s="12" t="s">
        <v>1667</v>
      </c>
      <c r="C556" s="13" t="s">
        <v>1674</v>
      </c>
      <c r="D556" s="7" t="s">
        <v>1675</v>
      </c>
      <c r="E556" s="20" t="s">
        <v>1676</v>
      </c>
      <c r="F556" s="7">
        <v>1</v>
      </c>
      <c r="G556" s="7">
        <v>0</v>
      </c>
      <c r="H556" s="7">
        <v>0</v>
      </c>
      <c r="I556" s="7">
        <v>0</v>
      </c>
      <c r="J556" s="7">
        <v>0</v>
      </c>
      <c r="K556" s="7">
        <v>0</v>
      </c>
      <c r="L556" s="7">
        <v>1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/>
    </row>
    <row r="557" spans="1:37" s="8" customFormat="1" ht="28.5">
      <c r="A557" s="11">
        <v>417</v>
      </c>
      <c r="B557" s="12" t="s">
        <v>1667</v>
      </c>
      <c r="C557" s="13" t="s">
        <v>1677</v>
      </c>
      <c r="D557" s="7" t="s">
        <v>1678</v>
      </c>
      <c r="E557" s="20" t="s">
        <v>1679</v>
      </c>
      <c r="F557" s="7">
        <v>4</v>
      </c>
      <c r="G557" s="7">
        <v>1</v>
      </c>
      <c r="H557" s="7">
        <v>1</v>
      </c>
      <c r="I557" s="7">
        <v>0</v>
      </c>
      <c r="J557" s="7">
        <v>0</v>
      </c>
      <c r="K557" s="7">
        <v>0</v>
      </c>
      <c r="L557" s="7">
        <v>1</v>
      </c>
      <c r="M557" s="7">
        <v>0</v>
      </c>
      <c r="N557" s="7">
        <v>0</v>
      </c>
      <c r="O557" s="7">
        <v>0</v>
      </c>
      <c r="P557" s="7">
        <v>1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/>
    </row>
    <row r="558" spans="1:37" s="8" customFormat="1" ht="45">
      <c r="A558" s="11">
        <v>418</v>
      </c>
      <c r="B558" s="12" t="s">
        <v>1667</v>
      </c>
      <c r="C558" s="13" t="s">
        <v>1680</v>
      </c>
      <c r="D558" s="7" t="s">
        <v>1681</v>
      </c>
      <c r="E558" s="20" t="s">
        <v>1682</v>
      </c>
      <c r="F558" s="7">
        <v>1</v>
      </c>
      <c r="G558" s="7">
        <v>1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7">
        <v>0</v>
      </c>
      <c r="AG558" s="7">
        <v>0</v>
      </c>
      <c r="AH558" s="7">
        <v>0</v>
      </c>
      <c r="AI558" s="7">
        <v>0</v>
      </c>
      <c r="AJ558" s="7">
        <v>0</v>
      </c>
      <c r="AK558"/>
    </row>
    <row r="559" spans="1:37" s="8" customFormat="1" ht="28.5">
      <c r="A559" s="11">
        <v>419</v>
      </c>
      <c r="B559" s="12" t="s">
        <v>1667</v>
      </c>
      <c r="C559" s="13" t="s">
        <v>1683</v>
      </c>
      <c r="D559" s="7" t="s">
        <v>1684</v>
      </c>
      <c r="E559" s="20" t="s">
        <v>1685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/>
    </row>
    <row r="560" spans="1:37" s="8" customFormat="1" ht="60">
      <c r="A560" s="11">
        <v>420</v>
      </c>
      <c r="B560" s="12" t="s">
        <v>1667</v>
      </c>
      <c r="C560" s="13" t="s">
        <v>1686</v>
      </c>
      <c r="D560" s="7" t="s">
        <v>1687</v>
      </c>
      <c r="E560" s="20" t="s">
        <v>1688</v>
      </c>
      <c r="F560" s="7">
        <v>1</v>
      </c>
      <c r="G560" s="7">
        <v>0</v>
      </c>
      <c r="H560" s="7">
        <v>1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/>
    </row>
    <row r="561" spans="1:37" s="8" customFormat="1" ht="28.5">
      <c r="A561" s="11">
        <v>421</v>
      </c>
      <c r="B561" s="12" t="s">
        <v>1667</v>
      </c>
      <c r="C561" s="13" t="s">
        <v>1689</v>
      </c>
      <c r="D561" s="7" t="s">
        <v>1690</v>
      </c>
      <c r="E561" s="20" t="s">
        <v>1691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0</v>
      </c>
      <c r="AI561" s="7">
        <v>0</v>
      </c>
      <c r="AJ561" s="7">
        <v>0</v>
      </c>
      <c r="AK561"/>
    </row>
    <row r="562" spans="1:37" s="8" customFormat="1" ht="30">
      <c r="A562" s="11">
        <v>422</v>
      </c>
      <c r="B562" s="12" t="s">
        <v>1667</v>
      </c>
      <c r="C562" s="13" t="s">
        <v>1692</v>
      </c>
      <c r="D562" s="7" t="s">
        <v>1693</v>
      </c>
      <c r="E562" s="20" t="s">
        <v>1694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/>
    </row>
    <row r="563" spans="1:37" s="8" customFormat="1" ht="30">
      <c r="A563" s="11">
        <v>423</v>
      </c>
      <c r="B563" s="12" t="s">
        <v>1695</v>
      </c>
      <c r="C563" s="13" t="s">
        <v>1696</v>
      </c>
      <c r="D563" s="7" t="s">
        <v>1697</v>
      </c>
      <c r="E563" s="20" t="s">
        <v>1698</v>
      </c>
      <c r="F563" s="7">
        <v>6</v>
      </c>
      <c r="G563" s="7">
        <v>2</v>
      </c>
      <c r="H563" s="7">
        <v>1</v>
      </c>
      <c r="I563" s="7">
        <v>0</v>
      </c>
      <c r="J563" s="7">
        <v>0</v>
      </c>
      <c r="K563" s="7">
        <v>0</v>
      </c>
      <c r="L563" s="7">
        <v>1</v>
      </c>
      <c r="M563" s="7">
        <v>0</v>
      </c>
      <c r="N563" s="7">
        <v>0</v>
      </c>
      <c r="O563" s="7">
        <v>0</v>
      </c>
      <c r="P563" s="7">
        <v>1</v>
      </c>
      <c r="Q563" s="7">
        <v>0</v>
      </c>
      <c r="R563" s="7">
        <v>0</v>
      </c>
      <c r="S563" s="7">
        <v>0</v>
      </c>
      <c r="T563" s="7">
        <v>1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0</v>
      </c>
      <c r="AI563" s="7">
        <v>0</v>
      </c>
      <c r="AJ563" s="7">
        <v>0</v>
      </c>
      <c r="AK563"/>
    </row>
    <row r="564" spans="1:37" s="8" customFormat="1" ht="30">
      <c r="A564" s="11">
        <v>424</v>
      </c>
      <c r="B564" s="12" t="s">
        <v>1695</v>
      </c>
      <c r="C564" s="13" t="s">
        <v>1699</v>
      </c>
      <c r="D564" s="7" t="s">
        <v>1700</v>
      </c>
      <c r="E564" s="20" t="s">
        <v>1701</v>
      </c>
      <c r="F564" s="7">
        <v>16</v>
      </c>
      <c r="G564" s="7">
        <v>3</v>
      </c>
      <c r="H564" s="7">
        <v>1</v>
      </c>
      <c r="I564" s="7">
        <v>0</v>
      </c>
      <c r="J564" s="7">
        <v>1</v>
      </c>
      <c r="K564" s="7">
        <v>1</v>
      </c>
      <c r="L564" s="7">
        <v>2</v>
      </c>
      <c r="M564" s="7">
        <v>0</v>
      </c>
      <c r="N564" s="7">
        <v>0</v>
      </c>
      <c r="O564" s="7">
        <v>0</v>
      </c>
      <c r="P564" s="7">
        <v>3</v>
      </c>
      <c r="Q564" s="7">
        <v>1</v>
      </c>
      <c r="R564" s="7">
        <v>0</v>
      </c>
      <c r="S564" s="7">
        <v>0</v>
      </c>
      <c r="T564" s="7">
        <v>0</v>
      </c>
      <c r="U564" s="7">
        <v>1</v>
      </c>
      <c r="V564" s="7">
        <v>1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1</v>
      </c>
      <c r="AE564" s="7">
        <v>0</v>
      </c>
      <c r="AF564" s="7">
        <v>1</v>
      </c>
      <c r="AG564" s="7">
        <v>0</v>
      </c>
      <c r="AH564" s="7">
        <v>0</v>
      </c>
      <c r="AI564" s="7">
        <v>0</v>
      </c>
      <c r="AJ564" s="7">
        <v>0</v>
      </c>
      <c r="AK564"/>
    </row>
    <row r="565" spans="1:37" s="8" customFormat="1">
      <c r="A565" s="11">
        <v>425</v>
      </c>
      <c r="B565" s="12" t="s">
        <v>1695</v>
      </c>
      <c r="C565" s="13" t="s">
        <v>1702</v>
      </c>
      <c r="D565" s="7" t="s">
        <v>1703</v>
      </c>
      <c r="E565" s="20" t="s">
        <v>1704</v>
      </c>
      <c r="F565" s="7">
        <v>13</v>
      </c>
      <c r="G565" s="7">
        <v>2</v>
      </c>
      <c r="H565" s="7">
        <v>2</v>
      </c>
      <c r="I565" s="7">
        <v>0</v>
      </c>
      <c r="J565" s="7">
        <v>2</v>
      </c>
      <c r="K565" s="7">
        <v>1</v>
      </c>
      <c r="L565" s="7">
        <v>2</v>
      </c>
      <c r="M565" s="7">
        <v>0</v>
      </c>
      <c r="N565" s="7">
        <v>0</v>
      </c>
      <c r="O565" s="7">
        <v>0</v>
      </c>
      <c r="P565" s="7">
        <v>2</v>
      </c>
      <c r="Q565" s="7">
        <v>0</v>
      </c>
      <c r="R565" s="7">
        <v>0</v>
      </c>
      <c r="S565" s="7">
        <v>0</v>
      </c>
      <c r="T565" s="7">
        <v>1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1</v>
      </c>
      <c r="AG565" s="7">
        <v>0</v>
      </c>
      <c r="AH565" s="7">
        <v>0</v>
      </c>
      <c r="AI565" s="7">
        <v>0</v>
      </c>
      <c r="AJ565" s="7">
        <v>0</v>
      </c>
      <c r="AK565"/>
    </row>
    <row r="566" spans="1:37" s="8" customFormat="1" ht="30">
      <c r="A566" s="11">
        <v>426</v>
      </c>
      <c r="B566" s="12" t="s">
        <v>1695</v>
      </c>
      <c r="C566" s="13" t="s">
        <v>1705</v>
      </c>
      <c r="D566" s="7" t="s">
        <v>1706</v>
      </c>
      <c r="E566" s="20" t="s">
        <v>1707</v>
      </c>
      <c r="F566" s="7">
        <v>2</v>
      </c>
      <c r="G566" s="7">
        <v>0</v>
      </c>
      <c r="H566" s="7">
        <v>1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1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7">
        <v>0</v>
      </c>
      <c r="AG566" s="7">
        <v>0</v>
      </c>
      <c r="AH566" s="7">
        <v>0</v>
      </c>
      <c r="AI566" s="7">
        <v>0</v>
      </c>
      <c r="AJ566" s="7">
        <v>0</v>
      </c>
      <c r="AK566"/>
    </row>
    <row r="567" spans="1:37" s="8" customFormat="1" ht="45">
      <c r="A567" s="11">
        <v>427</v>
      </c>
      <c r="B567" s="12" t="s">
        <v>1695</v>
      </c>
      <c r="C567" s="13" t="s">
        <v>1708</v>
      </c>
      <c r="D567" s="7" t="s">
        <v>1709</v>
      </c>
      <c r="E567" s="20" t="s">
        <v>1710</v>
      </c>
      <c r="F567" s="7">
        <v>6</v>
      </c>
      <c r="G567" s="7">
        <v>3</v>
      </c>
      <c r="H567" s="7">
        <v>1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2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0</v>
      </c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7">
        <v>0</v>
      </c>
      <c r="AG567" s="7">
        <v>0</v>
      </c>
      <c r="AH567" s="7">
        <v>0</v>
      </c>
      <c r="AI567" s="7">
        <v>0</v>
      </c>
      <c r="AJ567" s="7">
        <v>0</v>
      </c>
      <c r="AK567"/>
    </row>
    <row r="568" spans="1:37" s="8" customFormat="1" ht="30">
      <c r="A568" s="11">
        <v>428</v>
      </c>
      <c r="B568" s="12" t="s">
        <v>1695</v>
      </c>
      <c r="C568" s="13" t="s">
        <v>1711</v>
      </c>
      <c r="D568" s="7" t="s">
        <v>1712</v>
      </c>
      <c r="E568" s="20" t="s">
        <v>1713</v>
      </c>
      <c r="F568" s="7">
        <v>7</v>
      </c>
      <c r="G568" s="7">
        <v>1</v>
      </c>
      <c r="H568" s="7">
        <v>0</v>
      </c>
      <c r="I568" s="7">
        <v>0</v>
      </c>
      <c r="J568" s="7">
        <v>0</v>
      </c>
      <c r="K568" s="7">
        <v>0</v>
      </c>
      <c r="L568" s="7">
        <v>1</v>
      </c>
      <c r="M568" s="7">
        <v>0</v>
      </c>
      <c r="N568" s="7">
        <v>0</v>
      </c>
      <c r="O568" s="7">
        <v>0</v>
      </c>
      <c r="P568" s="7">
        <v>2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1</v>
      </c>
      <c r="AA568" s="7">
        <v>1</v>
      </c>
      <c r="AB568" s="7">
        <v>0</v>
      </c>
      <c r="AC568" s="7">
        <v>0</v>
      </c>
      <c r="AD568" s="7">
        <v>0</v>
      </c>
      <c r="AE568" s="7">
        <v>0</v>
      </c>
      <c r="AF568" s="7">
        <v>1</v>
      </c>
      <c r="AG568" s="7">
        <v>0</v>
      </c>
      <c r="AH568" s="7">
        <v>0</v>
      </c>
      <c r="AI568" s="7">
        <v>0</v>
      </c>
      <c r="AJ568" s="7">
        <v>0</v>
      </c>
      <c r="AK568"/>
    </row>
    <row r="569" spans="1:37" s="8" customFormat="1" ht="30">
      <c r="A569" s="11">
        <v>429</v>
      </c>
      <c r="B569" s="12" t="s">
        <v>1695</v>
      </c>
      <c r="C569" s="13" t="s">
        <v>1714</v>
      </c>
      <c r="D569" s="7" t="s">
        <v>1715</v>
      </c>
      <c r="E569" s="20" t="s">
        <v>1716</v>
      </c>
      <c r="F569" s="7">
        <v>14</v>
      </c>
      <c r="G569" s="7">
        <v>2</v>
      </c>
      <c r="H569" s="7">
        <v>1</v>
      </c>
      <c r="I569" s="7">
        <v>1</v>
      </c>
      <c r="J569" s="7">
        <v>0</v>
      </c>
      <c r="K569" s="7">
        <v>1</v>
      </c>
      <c r="L569" s="7">
        <v>1</v>
      </c>
      <c r="M569" s="7">
        <v>0</v>
      </c>
      <c r="N569" s="7">
        <v>1</v>
      </c>
      <c r="O569" s="7">
        <v>1</v>
      </c>
      <c r="P569" s="7">
        <v>1</v>
      </c>
      <c r="Q569" s="7">
        <v>0</v>
      </c>
      <c r="R569" s="7">
        <v>0</v>
      </c>
      <c r="S569" s="7">
        <v>0</v>
      </c>
      <c r="T569" s="7">
        <v>1</v>
      </c>
      <c r="U569" s="7">
        <v>1</v>
      </c>
      <c r="V569" s="7">
        <v>1</v>
      </c>
      <c r="W569" s="7">
        <v>1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0</v>
      </c>
      <c r="AH569" s="7">
        <v>0</v>
      </c>
      <c r="AI569" s="7">
        <v>0</v>
      </c>
      <c r="AJ569" s="7">
        <v>0</v>
      </c>
      <c r="AK569"/>
    </row>
    <row r="570" spans="1:37" s="8" customFormat="1" ht="30">
      <c r="A570" s="11">
        <v>430</v>
      </c>
      <c r="B570" s="12" t="s">
        <v>1695</v>
      </c>
      <c r="C570" s="13" t="s">
        <v>1717</v>
      </c>
      <c r="D570" s="7" t="s">
        <v>1718</v>
      </c>
      <c r="E570" s="20" t="s">
        <v>1719</v>
      </c>
      <c r="F570" s="7">
        <v>7</v>
      </c>
      <c r="G570" s="7">
        <v>2</v>
      </c>
      <c r="H570" s="7">
        <v>1</v>
      </c>
      <c r="I570" s="7">
        <v>0</v>
      </c>
      <c r="J570" s="7">
        <v>0</v>
      </c>
      <c r="K570" s="7">
        <v>0</v>
      </c>
      <c r="L570" s="7">
        <v>1</v>
      </c>
      <c r="M570" s="7">
        <v>0</v>
      </c>
      <c r="N570" s="7">
        <v>0</v>
      </c>
      <c r="O570" s="7">
        <v>1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1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1</v>
      </c>
      <c r="AG570" s="7">
        <v>0</v>
      </c>
      <c r="AH570" s="7">
        <v>0</v>
      </c>
      <c r="AI570" s="7">
        <v>0</v>
      </c>
      <c r="AJ570" s="7">
        <v>0</v>
      </c>
      <c r="AK570"/>
    </row>
    <row r="571" spans="1:37" s="8" customFormat="1" ht="30">
      <c r="A571" s="11">
        <v>431</v>
      </c>
      <c r="B571" s="12" t="s">
        <v>1695</v>
      </c>
      <c r="C571" s="13" t="s">
        <v>1720</v>
      </c>
      <c r="D571" s="7" t="s">
        <v>1721</v>
      </c>
      <c r="E571" s="20" t="s">
        <v>1722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/>
    </row>
    <row r="572" spans="1:37" s="8" customFormat="1" ht="45">
      <c r="A572" s="11">
        <v>432</v>
      </c>
      <c r="B572" s="12" t="s">
        <v>1695</v>
      </c>
      <c r="C572" s="13" t="s">
        <v>1723</v>
      </c>
      <c r="D572" s="7" t="s">
        <v>1724</v>
      </c>
      <c r="E572" s="20" t="s">
        <v>1725</v>
      </c>
      <c r="F572" s="7">
        <v>7</v>
      </c>
      <c r="G572" s="7">
        <v>1</v>
      </c>
      <c r="H572" s="7">
        <v>1</v>
      </c>
      <c r="I572" s="7">
        <v>0</v>
      </c>
      <c r="J572" s="7">
        <v>0</v>
      </c>
      <c r="K572" s="7">
        <v>1</v>
      </c>
      <c r="L572" s="7">
        <v>1</v>
      </c>
      <c r="M572" s="7">
        <v>0</v>
      </c>
      <c r="N572" s="7">
        <v>0</v>
      </c>
      <c r="O572" s="7">
        <v>0</v>
      </c>
      <c r="P572" s="7">
        <v>2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1</v>
      </c>
      <c r="W572" s="7">
        <v>0</v>
      </c>
      <c r="X572" s="7">
        <v>0</v>
      </c>
      <c r="Y572" s="7">
        <v>0</v>
      </c>
      <c r="Z572" s="7">
        <v>0</v>
      </c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/>
    </row>
    <row r="573" spans="1:37" s="8" customFormat="1" ht="30">
      <c r="A573" s="11">
        <v>433</v>
      </c>
      <c r="B573" s="12" t="s">
        <v>1695</v>
      </c>
      <c r="C573" s="13" t="s">
        <v>1726</v>
      </c>
      <c r="D573" s="7" t="s">
        <v>1727</v>
      </c>
      <c r="E573" s="20" t="s">
        <v>1728</v>
      </c>
      <c r="F573" s="7">
        <v>10</v>
      </c>
      <c r="G573" s="7">
        <v>4</v>
      </c>
      <c r="H573" s="7">
        <v>1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1</v>
      </c>
      <c r="P573" s="7">
        <v>2</v>
      </c>
      <c r="Q573" s="7">
        <v>1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1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/>
    </row>
    <row r="574" spans="1:37" s="8" customFormat="1" ht="30">
      <c r="A574" s="11">
        <v>434</v>
      </c>
      <c r="B574" s="12" t="s">
        <v>1695</v>
      </c>
      <c r="C574" s="13" t="s">
        <v>1729</v>
      </c>
      <c r="D574" s="7" t="s">
        <v>1730</v>
      </c>
      <c r="E574" s="20" t="s">
        <v>1731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/>
    </row>
    <row r="575" spans="1:37" s="8" customFormat="1" ht="30">
      <c r="A575" s="11">
        <v>435</v>
      </c>
      <c r="B575" s="12" t="s">
        <v>1695</v>
      </c>
      <c r="C575" s="13" t="s">
        <v>1732</v>
      </c>
      <c r="D575" s="7" t="s">
        <v>1733</v>
      </c>
      <c r="E575" s="20" t="s">
        <v>1734</v>
      </c>
      <c r="F575" s="7">
        <v>3</v>
      </c>
      <c r="G575" s="7">
        <v>1</v>
      </c>
      <c r="H575" s="7">
        <v>1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1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/>
    </row>
    <row r="576" spans="1:37" s="8" customFormat="1" ht="30">
      <c r="A576" s="11">
        <v>436</v>
      </c>
      <c r="B576" s="12" t="s">
        <v>1695</v>
      </c>
      <c r="C576" s="13" t="s">
        <v>1735</v>
      </c>
      <c r="D576" s="7" t="s">
        <v>1736</v>
      </c>
      <c r="E576" s="20" t="s">
        <v>1737</v>
      </c>
      <c r="F576" s="7">
        <v>3</v>
      </c>
      <c r="G576" s="7">
        <v>1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1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1</v>
      </c>
      <c r="AB576" s="7">
        <v>0</v>
      </c>
      <c r="AC576" s="7">
        <v>0</v>
      </c>
      <c r="AD576" s="7">
        <v>0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/>
    </row>
    <row r="577" spans="1:37" s="8" customFormat="1" ht="30">
      <c r="A577" s="11">
        <v>437</v>
      </c>
      <c r="B577" s="12" t="s">
        <v>1695</v>
      </c>
      <c r="C577" s="13" t="s">
        <v>1738</v>
      </c>
      <c r="D577" s="7" t="s">
        <v>1739</v>
      </c>
      <c r="E577" s="20" t="s">
        <v>1740</v>
      </c>
      <c r="F577" s="7">
        <v>5</v>
      </c>
      <c r="G577" s="7">
        <v>2</v>
      </c>
      <c r="H577" s="7">
        <v>1</v>
      </c>
      <c r="I577" s="7">
        <v>0</v>
      </c>
      <c r="J577" s="7">
        <v>0</v>
      </c>
      <c r="K577" s="7">
        <v>1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1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0</v>
      </c>
      <c r="AK577"/>
    </row>
    <row r="578" spans="1:37" s="8" customFormat="1">
      <c r="A578" s="11">
        <v>438</v>
      </c>
      <c r="B578" s="12" t="s">
        <v>1695</v>
      </c>
      <c r="C578" s="13" t="s">
        <v>1741</v>
      </c>
      <c r="D578" s="7" t="s">
        <v>1742</v>
      </c>
      <c r="E578" s="20" t="s">
        <v>1743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/>
    </row>
    <row r="579" spans="1:37" s="8" customFormat="1" ht="60">
      <c r="A579" s="11">
        <v>439</v>
      </c>
      <c r="B579" s="12" t="s">
        <v>1744</v>
      </c>
      <c r="C579" s="13" t="s">
        <v>1745</v>
      </c>
      <c r="D579" s="7" t="s">
        <v>1746</v>
      </c>
      <c r="E579" s="20" t="s">
        <v>1747</v>
      </c>
      <c r="F579" s="7">
        <v>1</v>
      </c>
      <c r="G579" s="7">
        <v>0</v>
      </c>
      <c r="H579" s="7">
        <v>0</v>
      </c>
      <c r="I579" s="7">
        <v>1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/>
    </row>
    <row r="580" spans="1:37" s="8" customFormat="1" ht="60">
      <c r="A580" s="11">
        <v>440</v>
      </c>
      <c r="B580" s="12" t="s">
        <v>1744</v>
      </c>
      <c r="C580" s="13" t="s">
        <v>1748</v>
      </c>
      <c r="D580" s="7" t="s">
        <v>1749</v>
      </c>
      <c r="E580" s="20" t="s">
        <v>1750</v>
      </c>
      <c r="F580" s="7">
        <v>1</v>
      </c>
      <c r="G580" s="7">
        <v>1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7">
        <v>0</v>
      </c>
      <c r="AG580" s="7">
        <v>0</v>
      </c>
      <c r="AH580" s="7">
        <v>0</v>
      </c>
      <c r="AI580" s="7">
        <v>0</v>
      </c>
      <c r="AJ580" s="7">
        <v>0</v>
      </c>
      <c r="AK580"/>
    </row>
    <row r="581" spans="1:37" s="8" customFormat="1" ht="60">
      <c r="A581" s="11">
        <v>441</v>
      </c>
      <c r="B581" s="12" t="s">
        <v>1744</v>
      </c>
      <c r="C581" s="13" t="s">
        <v>1751</v>
      </c>
      <c r="D581" s="7" t="s">
        <v>1752</v>
      </c>
      <c r="E581" s="20" t="s">
        <v>1753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7">
        <v>0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0</v>
      </c>
      <c r="AI581" s="7">
        <v>0</v>
      </c>
      <c r="AJ581" s="7">
        <v>0</v>
      </c>
      <c r="AK581"/>
    </row>
    <row r="582" spans="1:37" s="8" customFormat="1" ht="30">
      <c r="A582" s="11">
        <v>442</v>
      </c>
      <c r="B582" s="12" t="s">
        <v>1754</v>
      </c>
      <c r="C582" s="13" t="s">
        <v>1755</v>
      </c>
      <c r="D582" s="7" t="s">
        <v>1756</v>
      </c>
      <c r="E582" s="20" t="s">
        <v>1757</v>
      </c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/>
    </row>
    <row r="583" spans="1:37" s="8" customFormat="1" ht="30">
      <c r="A583" s="11">
        <v>443</v>
      </c>
      <c r="B583" s="12" t="s">
        <v>1754</v>
      </c>
      <c r="C583" s="13" t="s">
        <v>1758</v>
      </c>
      <c r="D583" s="7" t="s">
        <v>1759</v>
      </c>
      <c r="E583" s="20" t="s">
        <v>1760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/>
    </row>
    <row r="584" spans="1:37" s="8" customFormat="1" ht="60">
      <c r="A584" s="11">
        <v>444</v>
      </c>
      <c r="B584" s="12" t="s">
        <v>1754</v>
      </c>
      <c r="C584" s="13" t="s">
        <v>1761</v>
      </c>
      <c r="D584" s="7" t="s">
        <v>1762</v>
      </c>
      <c r="E584" s="20" t="s">
        <v>1763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0</v>
      </c>
      <c r="AI584" s="7">
        <v>0</v>
      </c>
      <c r="AJ584" s="7">
        <v>0</v>
      </c>
      <c r="AK584"/>
    </row>
    <row r="585" spans="1:37" s="8" customFormat="1" ht="30">
      <c r="A585" s="11">
        <v>445</v>
      </c>
      <c r="B585" s="12" t="s">
        <v>1754</v>
      </c>
      <c r="C585" s="13" t="s">
        <v>1764</v>
      </c>
      <c r="D585" s="7" t="s">
        <v>1765</v>
      </c>
      <c r="E585" s="20" t="s">
        <v>1766</v>
      </c>
      <c r="F585" s="7">
        <v>2</v>
      </c>
      <c r="G585" s="7">
        <v>0</v>
      </c>
      <c r="H585" s="7">
        <v>1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1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/>
    </row>
    <row r="586" spans="1:37" s="8" customFormat="1" ht="30">
      <c r="A586" s="11">
        <v>446</v>
      </c>
      <c r="B586" s="12" t="s">
        <v>1754</v>
      </c>
      <c r="C586" s="13" t="s">
        <v>1767</v>
      </c>
      <c r="D586" s="7" t="s">
        <v>1768</v>
      </c>
      <c r="E586" s="20" t="s">
        <v>1769</v>
      </c>
      <c r="F586" s="7">
        <v>2</v>
      </c>
      <c r="G586" s="7">
        <v>0</v>
      </c>
      <c r="H586" s="7">
        <v>1</v>
      </c>
      <c r="I586" s="7">
        <v>0</v>
      </c>
      <c r="J586" s="7">
        <v>0</v>
      </c>
      <c r="K586" s="7">
        <v>0</v>
      </c>
      <c r="L586" s="7">
        <v>1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/>
    </row>
    <row r="587" spans="1:37" s="8" customFormat="1" ht="60">
      <c r="A587" s="11">
        <v>447</v>
      </c>
      <c r="B587" s="12" t="s">
        <v>1754</v>
      </c>
      <c r="C587" s="13" t="s">
        <v>1770</v>
      </c>
      <c r="D587" s="7" t="s">
        <v>1771</v>
      </c>
      <c r="E587" s="20" t="s">
        <v>1772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0</v>
      </c>
      <c r="AJ587" s="7">
        <v>0</v>
      </c>
      <c r="AK587"/>
    </row>
    <row r="588" spans="1:37" s="8" customFormat="1" ht="30">
      <c r="A588" s="11">
        <v>448</v>
      </c>
      <c r="B588" s="12" t="s">
        <v>1754</v>
      </c>
      <c r="C588" s="13" t="s">
        <v>1773</v>
      </c>
      <c r="D588" s="7" t="s">
        <v>1774</v>
      </c>
      <c r="E588" s="20" t="s">
        <v>1775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/>
    </row>
    <row r="589" spans="1:37" s="8" customFormat="1" ht="28.5">
      <c r="A589" s="11">
        <v>449</v>
      </c>
      <c r="B589" s="12" t="s">
        <v>1754</v>
      </c>
      <c r="C589" s="13" t="s">
        <v>1776</v>
      </c>
      <c r="D589" s="7" t="s">
        <v>1777</v>
      </c>
      <c r="E589" s="20" t="s">
        <v>1778</v>
      </c>
      <c r="F589" s="7">
        <v>2</v>
      </c>
      <c r="G589" s="7">
        <v>1</v>
      </c>
      <c r="H589" s="7">
        <v>0</v>
      </c>
      <c r="I589" s="7">
        <v>1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/>
    </row>
    <row r="590" spans="1:37" s="8" customFormat="1" ht="30">
      <c r="A590" s="11">
        <v>450</v>
      </c>
      <c r="B590" s="12" t="s">
        <v>1754</v>
      </c>
      <c r="C590" s="13" t="s">
        <v>1779</v>
      </c>
      <c r="D590" s="14" t="s">
        <v>1780</v>
      </c>
      <c r="E590" s="24" t="s">
        <v>1781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/>
    </row>
    <row r="591" spans="1:37" s="8" customFormat="1" ht="60">
      <c r="A591" s="11">
        <v>451</v>
      </c>
      <c r="B591" s="12" t="s">
        <v>1754</v>
      </c>
      <c r="C591" s="13" t="s">
        <v>1782</v>
      </c>
      <c r="D591" s="7" t="s">
        <v>1783</v>
      </c>
      <c r="E591" s="20" t="s">
        <v>1784</v>
      </c>
      <c r="F591" s="7">
        <v>3</v>
      </c>
      <c r="G591" s="7">
        <v>1</v>
      </c>
      <c r="H591" s="7">
        <v>1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1</v>
      </c>
      <c r="AH591" s="7">
        <v>0</v>
      </c>
      <c r="AI591" s="7">
        <v>0</v>
      </c>
      <c r="AJ591" s="7">
        <v>0</v>
      </c>
      <c r="AK591"/>
    </row>
    <row r="592" spans="1:37" s="8" customFormat="1" ht="30">
      <c r="A592" s="11">
        <v>452</v>
      </c>
      <c r="B592" s="12" t="s">
        <v>1754</v>
      </c>
      <c r="C592" s="13" t="s">
        <v>1785</v>
      </c>
      <c r="D592" s="7" t="s">
        <v>1786</v>
      </c>
      <c r="E592" s="20" t="s">
        <v>1787</v>
      </c>
      <c r="F592" s="7">
        <v>3</v>
      </c>
      <c r="G592" s="7">
        <v>1</v>
      </c>
      <c r="H592" s="7">
        <v>0</v>
      </c>
      <c r="I592" s="7">
        <v>0</v>
      </c>
      <c r="J592" s="7">
        <v>1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1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/>
    </row>
    <row r="593" spans="1:37" s="8" customFormat="1" ht="30">
      <c r="A593" s="11">
        <v>453</v>
      </c>
      <c r="B593" s="12" t="s">
        <v>1788</v>
      </c>
      <c r="C593" s="13" t="s">
        <v>1789</v>
      </c>
      <c r="D593" s="7" t="s">
        <v>1790</v>
      </c>
      <c r="E593" s="20" t="s">
        <v>1791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/>
    </row>
    <row r="594" spans="1:37" s="8" customFormat="1" ht="30">
      <c r="A594" s="11">
        <v>454</v>
      </c>
      <c r="B594" s="12" t="s">
        <v>1788</v>
      </c>
      <c r="C594" s="13" t="s">
        <v>1792</v>
      </c>
      <c r="D594" s="7" t="s">
        <v>1793</v>
      </c>
      <c r="E594" s="20" t="s">
        <v>1794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/>
    </row>
    <row r="595" spans="1:37" s="8" customFormat="1" ht="75">
      <c r="A595" s="11">
        <v>455</v>
      </c>
      <c r="B595" s="12" t="s">
        <v>1788</v>
      </c>
      <c r="C595" s="13" t="s">
        <v>1795</v>
      </c>
      <c r="D595" s="7" t="s">
        <v>1796</v>
      </c>
      <c r="E595" s="20" t="s">
        <v>1797</v>
      </c>
      <c r="F595" s="7">
        <v>1</v>
      </c>
      <c r="G595" s="7">
        <v>0</v>
      </c>
      <c r="H595" s="7">
        <v>0</v>
      </c>
      <c r="I595" s="7">
        <v>0</v>
      </c>
      <c r="J595" s="7">
        <v>0</v>
      </c>
      <c r="K595" s="7">
        <v>0</v>
      </c>
      <c r="L595" s="7">
        <v>1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/>
    </row>
    <row r="596" spans="1:37" s="8" customFormat="1" ht="60">
      <c r="A596" s="11">
        <v>456</v>
      </c>
      <c r="B596" s="12" t="s">
        <v>1788</v>
      </c>
      <c r="C596" s="13" t="s">
        <v>1798</v>
      </c>
      <c r="D596" s="7" t="s">
        <v>1799</v>
      </c>
      <c r="E596" s="20" t="s">
        <v>1800</v>
      </c>
      <c r="F596" s="7">
        <v>3</v>
      </c>
      <c r="G596" s="7">
        <v>0</v>
      </c>
      <c r="H596" s="7">
        <v>0</v>
      </c>
      <c r="I596" s="7">
        <v>1</v>
      </c>
      <c r="J596" s="7">
        <v>0</v>
      </c>
      <c r="K596" s="7">
        <v>0</v>
      </c>
      <c r="L596" s="7">
        <v>1</v>
      </c>
      <c r="M596" s="7">
        <v>0</v>
      </c>
      <c r="N596" s="7">
        <v>0</v>
      </c>
      <c r="O596" s="7">
        <v>0</v>
      </c>
      <c r="P596" s="7">
        <v>1</v>
      </c>
      <c r="Q596" s="7">
        <v>0</v>
      </c>
      <c r="R596" s="7">
        <v>0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/>
    </row>
    <row r="597" spans="1:37" s="8" customFormat="1" ht="60">
      <c r="A597" s="11">
        <v>457</v>
      </c>
      <c r="B597" s="12" t="s">
        <v>1788</v>
      </c>
      <c r="C597" s="13" t="s">
        <v>1801</v>
      </c>
      <c r="D597" s="7" t="s">
        <v>1802</v>
      </c>
      <c r="E597" s="20" t="s">
        <v>1803</v>
      </c>
      <c r="F597" s="7">
        <v>0</v>
      </c>
      <c r="G597" s="7">
        <v>0</v>
      </c>
      <c r="H597" s="7">
        <v>0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0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/>
    </row>
    <row r="598" spans="1:37" s="8" customFormat="1" ht="45">
      <c r="A598" s="11">
        <v>458</v>
      </c>
      <c r="B598" s="12" t="s">
        <v>1788</v>
      </c>
      <c r="C598" s="13" t="s">
        <v>1804</v>
      </c>
      <c r="D598" s="7" t="s">
        <v>1805</v>
      </c>
      <c r="E598" s="20" t="s">
        <v>1806</v>
      </c>
      <c r="F598" s="7">
        <v>0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/>
    </row>
    <row r="599" spans="1:37" s="8" customFormat="1" ht="60">
      <c r="A599" s="11">
        <v>459</v>
      </c>
      <c r="B599" s="12" t="s">
        <v>1788</v>
      </c>
      <c r="C599" s="13" t="s">
        <v>1807</v>
      </c>
      <c r="D599" s="7" t="s">
        <v>1808</v>
      </c>
      <c r="E599" s="20" t="s">
        <v>1809</v>
      </c>
      <c r="F599" s="7">
        <v>4</v>
      </c>
      <c r="G599" s="7">
        <v>1</v>
      </c>
      <c r="H599" s="7">
        <v>0</v>
      </c>
      <c r="I599" s="7">
        <v>0</v>
      </c>
      <c r="J599" s="7">
        <v>0</v>
      </c>
      <c r="K599" s="7">
        <v>0</v>
      </c>
      <c r="L599" s="7">
        <v>1</v>
      </c>
      <c r="M599" s="7">
        <v>0</v>
      </c>
      <c r="N599" s="7">
        <v>0</v>
      </c>
      <c r="O599" s="7">
        <v>0</v>
      </c>
      <c r="P599" s="7">
        <v>1</v>
      </c>
      <c r="Q599" s="7">
        <v>0</v>
      </c>
      <c r="R599" s="7">
        <v>0</v>
      </c>
      <c r="S599" s="7">
        <v>0</v>
      </c>
      <c r="T599" s="7">
        <v>1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/>
    </row>
    <row r="600" spans="1:37" s="8" customFormat="1" ht="30">
      <c r="A600" s="11">
        <v>460</v>
      </c>
      <c r="B600" s="12" t="s">
        <v>1788</v>
      </c>
      <c r="C600" s="13" t="s">
        <v>1810</v>
      </c>
      <c r="D600" s="7" t="s">
        <v>1811</v>
      </c>
      <c r="E600" s="20" t="s">
        <v>1812</v>
      </c>
      <c r="F600" s="7">
        <v>3</v>
      </c>
      <c r="G600" s="7">
        <v>0</v>
      </c>
      <c r="H600" s="7">
        <v>0</v>
      </c>
      <c r="I600" s="7">
        <v>0</v>
      </c>
      <c r="J600" s="7">
        <v>0</v>
      </c>
      <c r="K600" s="7">
        <v>1</v>
      </c>
      <c r="L600" s="7">
        <v>1</v>
      </c>
      <c r="M600" s="7">
        <v>0</v>
      </c>
      <c r="N600" s="7">
        <v>0</v>
      </c>
      <c r="O600" s="7">
        <v>0</v>
      </c>
      <c r="P600" s="7">
        <v>1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v>0</v>
      </c>
      <c r="Y600" s="7">
        <v>0</v>
      </c>
      <c r="Z600" s="7">
        <v>0</v>
      </c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7">
        <v>0</v>
      </c>
      <c r="AG600" s="7">
        <v>0</v>
      </c>
      <c r="AH600" s="7">
        <v>0</v>
      </c>
      <c r="AI600" s="7">
        <v>0</v>
      </c>
      <c r="AJ600" s="7">
        <v>0</v>
      </c>
      <c r="AK600"/>
    </row>
    <row r="601" spans="1:37" s="8" customFormat="1" ht="45">
      <c r="A601" s="11">
        <v>461</v>
      </c>
      <c r="B601" s="12" t="s">
        <v>1788</v>
      </c>
      <c r="C601" s="13" t="s">
        <v>1813</v>
      </c>
      <c r="D601" s="7" t="s">
        <v>1814</v>
      </c>
      <c r="E601" s="20" t="s">
        <v>1815</v>
      </c>
      <c r="F601" s="7">
        <v>0</v>
      </c>
      <c r="G601" s="7">
        <v>0</v>
      </c>
      <c r="H601" s="7">
        <v>0</v>
      </c>
      <c r="I601" s="7">
        <v>0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0</v>
      </c>
      <c r="AG601" s="7">
        <v>0</v>
      </c>
      <c r="AH601" s="7">
        <v>0</v>
      </c>
      <c r="AI601" s="7">
        <v>0</v>
      </c>
      <c r="AJ601" s="7">
        <v>0</v>
      </c>
      <c r="AK601"/>
    </row>
    <row r="602" spans="1:37" s="8" customFormat="1" ht="60">
      <c r="A602" s="11">
        <v>462</v>
      </c>
      <c r="B602" s="12" t="s">
        <v>1788</v>
      </c>
      <c r="C602" s="13" t="s">
        <v>1816</v>
      </c>
      <c r="D602" s="7" t="s">
        <v>1817</v>
      </c>
      <c r="E602" s="20" t="s">
        <v>1818</v>
      </c>
      <c r="F602" s="7">
        <v>0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/>
    </row>
    <row r="603" spans="1:37" s="8" customFormat="1" ht="45">
      <c r="A603" s="11">
        <v>463</v>
      </c>
      <c r="B603" s="12" t="s">
        <v>1788</v>
      </c>
      <c r="C603" s="13" t="s">
        <v>1819</v>
      </c>
      <c r="D603" s="7" t="s">
        <v>1820</v>
      </c>
      <c r="E603" s="20" t="s">
        <v>1821</v>
      </c>
      <c r="F603" s="7">
        <v>3</v>
      </c>
      <c r="G603" s="7">
        <v>1</v>
      </c>
      <c r="H603" s="7">
        <v>0</v>
      </c>
      <c r="I603" s="7">
        <v>0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1</v>
      </c>
      <c r="P603" s="7">
        <v>1</v>
      </c>
      <c r="Q603" s="7">
        <v>0</v>
      </c>
      <c r="R603" s="7">
        <v>0</v>
      </c>
      <c r="S603" s="7">
        <v>0</v>
      </c>
      <c r="T603" s="7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0</v>
      </c>
      <c r="AK603"/>
    </row>
    <row r="604" spans="1:37" s="8" customFormat="1" ht="28.5">
      <c r="A604" s="11">
        <v>464</v>
      </c>
      <c r="B604" s="12" t="s">
        <v>1822</v>
      </c>
      <c r="C604" s="13" t="s">
        <v>1823</v>
      </c>
      <c r="D604" s="7" t="s">
        <v>1824</v>
      </c>
      <c r="E604" s="20" t="s">
        <v>1825</v>
      </c>
      <c r="F604" s="7">
        <v>1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1</v>
      </c>
      <c r="Q604" s="7">
        <v>0</v>
      </c>
      <c r="R604" s="7">
        <v>0</v>
      </c>
      <c r="S604" s="7">
        <v>0</v>
      </c>
      <c r="T604" s="7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/>
    </row>
    <row r="605" spans="1:37" s="8" customFormat="1" ht="75">
      <c r="A605" s="11">
        <v>465</v>
      </c>
      <c r="B605" s="12" t="s">
        <v>1822</v>
      </c>
      <c r="C605" s="13" t="s">
        <v>1826</v>
      </c>
      <c r="D605" s="7" t="s">
        <v>1827</v>
      </c>
      <c r="E605" s="20" t="s">
        <v>1828</v>
      </c>
      <c r="F605" s="7">
        <v>6</v>
      </c>
      <c r="G605" s="7">
        <v>0</v>
      </c>
      <c r="H605" s="7">
        <v>1</v>
      </c>
      <c r="I605" s="7">
        <v>0</v>
      </c>
      <c r="J605" s="7">
        <v>1</v>
      </c>
      <c r="K605" s="7">
        <v>0</v>
      </c>
      <c r="L605" s="7">
        <v>1</v>
      </c>
      <c r="M605" s="7">
        <v>0</v>
      </c>
      <c r="N605" s="7">
        <v>0</v>
      </c>
      <c r="O605" s="7">
        <v>0</v>
      </c>
      <c r="P605" s="7">
        <v>1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1</v>
      </c>
      <c r="AA605" s="7">
        <v>1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/>
    </row>
    <row r="606" spans="1:37" s="8" customFormat="1" ht="30">
      <c r="A606" s="11">
        <v>466</v>
      </c>
      <c r="B606" s="12" t="s">
        <v>1822</v>
      </c>
      <c r="C606" s="13" t="s">
        <v>1829</v>
      </c>
      <c r="D606" s="7" t="s">
        <v>1830</v>
      </c>
      <c r="E606" s="20" t="s">
        <v>1831</v>
      </c>
      <c r="F606" s="7">
        <v>4</v>
      </c>
      <c r="G606" s="7">
        <v>0</v>
      </c>
      <c r="H606" s="7">
        <v>0</v>
      </c>
      <c r="I606" s="7">
        <v>0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1</v>
      </c>
      <c r="Q606" s="7">
        <v>0</v>
      </c>
      <c r="R606" s="7">
        <v>0</v>
      </c>
      <c r="S606" s="7">
        <v>0</v>
      </c>
      <c r="T606" s="7">
        <v>0</v>
      </c>
      <c r="U606" s="7">
        <v>0</v>
      </c>
      <c r="V606" s="7">
        <v>1</v>
      </c>
      <c r="W606" s="7">
        <v>1</v>
      </c>
      <c r="X606" s="7">
        <v>0</v>
      </c>
      <c r="Y606" s="7">
        <v>0</v>
      </c>
      <c r="Z606" s="7">
        <v>0</v>
      </c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7">
        <v>1</v>
      </c>
      <c r="AG606" s="7">
        <v>0</v>
      </c>
      <c r="AH606" s="7">
        <v>0</v>
      </c>
      <c r="AI606" s="7">
        <v>0</v>
      </c>
      <c r="AJ606" s="7">
        <v>0</v>
      </c>
      <c r="AK606"/>
    </row>
    <row r="607" spans="1:37" s="8" customFormat="1" ht="30">
      <c r="A607" s="11">
        <v>467</v>
      </c>
      <c r="B607" s="12" t="s">
        <v>1822</v>
      </c>
      <c r="C607" s="13" t="s">
        <v>1832</v>
      </c>
      <c r="D607" s="7" t="s">
        <v>1833</v>
      </c>
      <c r="E607" s="20" t="s">
        <v>1834</v>
      </c>
      <c r="F607" s="7">
        <v>2</v>
      </c>
      <c r="G607" s="7">
        <v>0</v>
      </c>
      <c r="H607" s="7">
        <v>0</v>
      </c>
      <c r="I607" s="7">
        <v>0</v>
      </c>
      <c r="J607" s="7">
        <v>0</v>
      </c>
      <c r="K607" s="7">
        <v>0</v>
      </c>
      <c r="L607" s="7">
        <v>1</v>
      </c>
      <c r="M607" s="7">
        <v>0</v>
      </c>
      <c r="N607" s="7">
        <v>0</v>
      </c>
      <c r="O607" s="7">
        <v>0</v>
      </c>
      <c r="P607" s="7">
        <v>1</v>
      </c>
      <c r="Q607" s="7">
        <v>0</v>
      </c>
      <c r="R607" s="7">
        <v>0</v>
      </c>
      <c r="S607" s="7">
        <v>0</v>
      </c>
      <c r="T607" s="7">
        <v>0</v>
      </c>
      <c r="U607" s="7">
        <v>0</v>
      </c>
      <c r="V607" s="7">
        <v>0</v>
      </c>
      <c r="W607" s="7">
        <v>0</v>
      </c>
      <c r="X607" s="7">
        <v>0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7">
        <v>0</v>
      </c>
      <c r="AG607" s="7">
        <v>0</v>
      </c>
      <c r="AH607" s="7">
        <v>0</v>
      </c>
      <c r="AI607" s="7">
        <v>0</v>
      </c>
      <c r="AJ607" s="7">
        <v>0</v>
      </c>
      <c r="AK607"/>
    </row>
    <row r="608" spans="1:37" s="8" customFormat="1" ht="30">
      <c r="A608" s="11">
        <v>468</v>
      </c>
      <c r="B608" s="12" t="s">
        <v>1822</v>
      </c>
      <c r="C608" s="13" t="s">
        <v>1835</v>
      </c>
      <c r="D608" s="7" t="s">
        <v>1836</v>
      </c>
      <c r="E608" s="20" t="s">
        <v>1837</v>
      </c>
      <c r="F608" s="7">
        <v>0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/>
    </row>
    <row r="609" spans="1:37" s="8" customFormat="1" ht="30">
      <c r="A609" s="11">
        <v>469</v>
      </c>
      <c r="B609" s="12" t="s">
        <v>1838</v>
      </c>
      <c r="C609" s="13" t="s">
        <v>1839</v>
      </c>
      <c r="D609" s="7" t="s">
        <v>1840</v>
      </c>
      <c r="E609" s="20" t="s">
        <v>1841</v>
      </c>
      <c r="F609" s="7">
        <v>2</v>
      </c>
      <c r="G609" s="7">
        <v>2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0</v>
      </c>
      <c r="U609" s="7">
        <v>0</v>
      </c>
      <c r="V609" s="7">
        <v>0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/>
    </row>
    <row r="610" spans="1:37" s="8" customFormat="1" ht="30">
      <c r="A610" s="11">
        <v>470</v>
      </c>
      <c r="B610" s="12" t="s">
        <v>1838</v>
      </c>
      <c r="C610" s="13" t="s">
        <v>1842</v>
      </c>
      <c r="D610" s="7" t="s">
        <v>1843</v>
      </c>
      <c r="E610" s="20" t="s">
        <v>1844</v>
      </c>
      <c r="F610" s="7">
        <v>4</v>
      </c>
      <c r="G610" s="7">
        <v>2</v>
      </c>
      <c r="H610" s="7">
        <v>1</v>
      </c>
      <c r="I610" s="7">
        <v>0</v>
      </c>
      <c r="J610" s="7">
        <v>0</v>
      </c>
      <c r="K610" s="7">
        <v>0</v>
      </c>
      <c r="L610" s="7">
        <v>1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v>0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/>
    </row>
    <row r="611" spans="1:37" s="8" customFormat="1" ht="45">
      <c r="A611" s="11">
        <v>471</v>
      </c>
      <c r="B611" s="12" t="s">
        <v>1838</v>
      </c>
      <c r="C611" s="13" t="s">
        <v>1845</v>
      </c>
      <c r="D611" s="7" t="s">
        <v>1846</v>
      </c>
      <c r="E611" s="20" t="s">
        <v>1847</v>
      </c>
      <c r="F611" s="7">
        <v>5</v>
      </c>
      <c r="G611" s="7">
        <v>0</v>
      </c>
      <c r="H611" s="7">
        <v>0</v>
      </c>
      <c r="I611" s="7">
        <v>0</v>
      </c>
      <c r="J611" s="7">
        <v>1</v>
      </c>
      <c r="K611" s="7">
        <v>0</v>
      </c>
      <c r="L611" s="7">
        <v>1</v>
      </c>
      <c r="M611" s="7">
        <v>0</v>
      </c>
      <c r="N611" s="7">
        <v>0</v>
      </c>
      <c r="O611" s="7">
        <v>1</v>
      </c>
      <c r="P611" s="7">
        <v>1</v>
      </c>
      <c r="Q611" s="7">
        <v>0</v>
      </c>
      <c r="R611" s="7">
        <v>0</v>
      </c>
      <c r="S611" s="7">
        <v>0</v>
      </c>
      <c r="T611" s="7">
        <v>0</v>
      </c>
      <c r="U611" s="7">
        <v>1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/>
    </row>
    <row r="612" spans="1:37" s="8" customFormat="1" ht="60">
      <c r="A612" s="11">
        <v>472</v>
      </c>
      <c r="B612" s="12" t="s">
        <v>1838</v>
      </c>
      <c r="C612" s="13" t="s">
        <v>1848</v>
      </c>
      <c r="D612" s="7" t="s">
        <v>1849</v>
      </c>
      <c r="E612" s="20" t="s">
        <v>1850</v>
      </c>
      <c r="F612" s="7">
        <v>7</v>
      </c>
      <c r="G612" s="7">
        <v>3</v>
      </c>
      <c r="H612" s="7">
        <v>1</v>
      </c>
      <c r="I612" s="7">
        <v>0</v>
      </c>
      <c r="J612" s="7">
        <v>0</v>
      </c>
      <c r="K612" s="7">
        <v>0</v>
      </c>
      <c r="L612" s="7">
        <v>1</v>
      </c>
      <c r="M612" s="7">
        <v>0</v>
      </c>
      <c r="N612" s="7">
        <v>0</v>
      </c>
      <c r="O612" s="7">
        <v>0</v>
      </c>
      <c r="P612" s="7">
        <v>1</v>
      </c>
      <c r="Q612" s="7">
        <v>0</v>
      </c>
      <c r="R612" s="7">
        <v>0</v>
      </c>
      <c r="S612" s="7">
        <v>0</v>
      </c>
      <c r="T612" s="7">
        <v>1</v>
      </c>
      <c r="U612" s="7">
        <v>0</v>
      </c>
      <c r="V612" s="7">
        <v>0</v>
      </c>
      <c r="W612" s="7">
        <v>0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0</v>
      </c>
      <c r="AI612" s="7">
        <v>0</v>
      </c>
      <c r="AJ612" s="7">
        <v>0</v>
      </c>
      <c r="AK612"/>
    </row>
    <row r="613" spans="1:37" s="8" customFormat="1" ht="45">
      <c r="A613" s="11">
        <v>473</v>
      </c>
      <c r="B613" s="12" t="s">
        <v>1838</v>
      </c>
      <c r="C613" s="13" t="s">
        <v>1851</v>
      </c>
      <c r="D613" s="7" t="s">
        <v>1852</v>
      </c>
      <c r="E613" s="20" t="s">
        <v>1853</v>
      </c>
      <c r="F613" s="7">
        <v>3</v>
      </c>
      <c r="G613" s="7">
        <v>0</v>
      </c>
      <c r="H613" s="7">
        <v>0</v>
      </c>
      <c r="I613" s="7">
        <v>0</v>
      </c>
      <c r="J613" s="7">
        <v>0</v>
      </c>
      <c r="K613" s="7">
        <v>1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7">
        <v>1</v>
      </c>
      <c r="AG613" s="7">
        <v>1</v>
      </c>
      <c r="AH613" s="7">
        <v>0</v>
      </c>
      <c r="AI613" s="7">
        <v>0</v>
      </c>
      <c r="AJ613" s="7">
        <v>0</v>
      </c>
      <c r="AK613"/>
    </row>
    <row r="614" spans="1:37" s="8" customFormat="1" ht="28.5">
      <c r="A614" s="11">
        <v>474</v>
      </c>
      <c r="B614" s="12" t="s">
        <v>1838</v>
      </c>
      <c r="C614" s="13" t="s">
        <v>1854</v>
      </c>
      <c r="D614" s="7" t="s">
        <v>1855</v>
      </c>
      <c r="E614" s="20" t="s">
        <v>1856</v>
      </c>
      <c r="F614" s="7">
        <v>10</v>
      </c>
      <c r="G614" s="7">
        <v>2</v>
      </c>
      <c r="H614" s="7">
        <v>1</v>
      </c>
      <c r="I614" s="7">
        <v>0</v>
      </c>
      <c r="J614" s="7">
        <v>0</v>
      </c>
      <c r="K614" s="7">
        <v>1</v>
      </c>
      <c r="L614" s="7">
        <v>1</v>
      </c>
      <c r="M614" s="7">
        <v>0</v>
      </c>
      <c r="N614" s="7">
        <v>1</v>
      </c>
      <c r="O614" s="7">
        <v>0</v>
      </c>
      <c r="P614" s="7">
        <v>1</v>
      </c>
      <c r="Q614" s="7">
        <v>0</v>
      </c>
      <c r="R614" s="7">
        <v>0</v>
      </c>
      <c r="S614" s="7">
        <v>0</v>
      </c>
      <c r="T614" s="7">
        <v>0</v>
      </c>
      <c r="U614" s="7">
        <v>0</v>
      </c>
      <c r="V614" s="7">
        <v>1</v>
      </c>
      <c r="W614" s="7">
        <v>1</v>
      </c>
      <c r="X614" s="7">
        <v>1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7">
        <v>0</v>
      </c>
      <c r="AG614" s="7">
        <v>0</v>
      </c>
      <c r="AH614" s="7">
        <v>0</v>
      </c>
      <c r="AI614" s="7">
        <v>0</v>
      </c>
      <c r="AJ614" s="7">
        <v>0</v>
      </c>
      <c r="AK614"/>
    </row>
    <row r="615" spans="1:37" s="8" customFormat="1" ht="30">
      <c r="A615" s="11">
        <v>475</v>
      </c>
      <c r="B615" s="12" t="s">
        <v>1838</v>
      </c>
      <c r="C615" s="13" t="s">
        <v>1857</v>
      </c>
      <c r="D615" s="7" t="s">
        <v>1858</v>
      </c>
      <c r="E615" s="20" t="s">
        <v>1859</v>
      </c>
      <c r="F615" s="7">
        <v>0</v>
      </c>
      <c r="G615" s="7">
        <v>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0</v>
      </c>
      <c r="AH615" s="7">
        <v>0</v>
      </c>
      <c r="AI615" s="7">
        <v>0</v>
      </c>
      <c r="AJ615" s="7">
        <v>0</v>
      </c>
      <c r="AK615"/>
    </row>
    <row r="616" spans="1:37" s="8" customFormat="1" ht="28.5">
      <c r="A616" s="11">
        <v>476</v>
      </c>
      <c r="B616" s="12" t="s">
        <v>1838</v>
      </c>
      <c r="C616" s="13" t="s">
        <v>1860</v>
      </c>
      <c r="D616" s="7" t="s">
        <v>1861</v>
      </c>
      <c r="E616" s="20" t="s">
        <v>1862</v>
      </c>
      <c r="F616" s="7">
        <v>1</v>
      </c>
      <c r="G616" s="7">
        <v>0</v>
      </c>
      <c r="H616" s="7">
        <v>0</v>
      </c>
      <c r="I616" s="7">
        <v>0</v>
      </c>
      <c r="J616" s="7">
        <v>0</v>
      </c>
      <c r="K616" s="7">
        <v>1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7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0</v>
      </c>
      <c r="AI616" s="7">
        <v>0</v>
      </c>
      <c r="AJ616" s="7">
        <v>0</v>
      </c>
      <c r="AK616"/>
    </row>
    <row r="617" spans="1:37" s="8" customFormat="1" ht="28.5">
      <c r="A617" s="11">
        <v>477</v>
      </c>
      <c r="B617" s="12" t="s">
        <v>1838</v>
      </c>
      <c r="C617" s="13" t="s">
        <v>1863</v>
      </c>
      <c r="D617" s="7" t="s">
        <v>1864</v>
      </c>
      <c r="E617" s="20" t="s">
        <v>1865</v>
      </c>
      <c r="F617" s="7">
        <v>0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>
        <v>0</v>
      </c>
      <c r="S617" s="7">
        <v>0</v>
      </c>
      <c r="T617" s="7">
        <v>0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7">
        <v>0</v>
      </c>
      <c r="AG617" s="7">
        <v>0</v>
      </c>
      <c r="AH617" s="7">
        <v>0</v>
      </c>
      <c r="AI617" s="7">
        <v>0</v>
      </c>
      <c r="AJ617" s="7">
        <v>0</v>
      </c>
      <c r="AK617"/>
    </row>
    <row r="618" spans="1:37" s="8" customFormat="1" ht="60">
      <c r="A618" s="11">
        <v>478</v>
      </c>
      <c r="B618" s="12" t="s">
        <v>1838</v>
      </c>
      <c r="C618" s="13" t="s">
        <v>1866</v>
      </c>
      <c r="D618" s="7" t="s">
        <v>1867</v>
      </c>
      <c r="E618" s="20" t="s">
        <v>1868</v>
      </c>
      <c r="F618" s="7">
        <v>8</v>
      </c>
      <c r="G618" s="7">
        <v>3</v>
      </c>
      <c r="H618" s="7">
        <v>1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1</v>
      </c>
      <c r="Q618" s="7">
        <v>0</v>
      </c>
      <c r="R618" s="7">
        <v>0</v>
      </c>
      <c r="S618" s="7">
        <v>0</v>
      </c>
      <c r="T618" s="7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1</v>
      </c>
      <c r="AE618" s="7">
        <v>0</v>
      </c>
      <c r="AF618" s="7">
        <v>1</v>
      </c>
      <c r="AG618" s="7">
        <v>1</v>
      </c>
      <c r="AH618" s="7">
        <v>0</v>
      </c>
      <c r="AI618" s="7">
        <v>0</v>
      </c>
      <c r="AJ618" s="7">
        <v>0</v>
      </c>
      <c r="AK618"/>
    </row>
    <row r="619" spans="1:37" s="8" customFormat="1" ht="28.5">
      <c r="A619" s="11">
        <v>479</v>
      </c>
      <c r="B619" s="12" t="s">
        <v>1838</v>
      </c>
      <c r="C619" s="13" t="s">
        <v>1869</v>
      </c>
      <c r="D619" s="7" t="s">
        <v>1870</v>
      </c>
      <c r="E619" s="20" t="s">
        <v>1871</v>
      </c>
      <c r="F619" s="7">
        <v>1</v>
      </c>
      <c r="G619" s="7">
        <v>0</v>
      </c>
      <c r="H619" s="7">
        <v>1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/>
    </row>
    <row r="620" spans="1:37" s="8" customFormat="1" ht="30">
      <c r="A620" s="11">
        <v>480</v>
      </c>
      <c r="B620" s="12" t="s">
        <v>1838</v>
      </c>
      <c r="C620" s="13" t="s">
        <v>1872</v>
      </c>
      <c r="D620" s="7" t="s">
        <v>1873</v>
      </c>
      <c r="E620" s="20" t="s">
        <v>1874</v>
      </c>
      <c r="F620" s="7">
        <v>0</v>
      </c>
      <c r="G620" s="7">
        <v>0</v>
      </c>
      <c r="H620" s="7">
        <v>0</v>
      </c>
      <c r="I620" s="7">
        <v>0</v>
      </c>
      <c r="J620" s="7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7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/>
    </row>
    <row r="621" spans="1:37" s="8" customFormat="1" ht="45">
      <c r="A621" s="11">
        <v>481</v>
      </c>
      <c r="B621" s="12" t="s">
        <v>1838</v>
      </c>
      <c r="C621" s="13" t="s">
        <v>1875</v>
      </c>
      <c r="D621" s="7" t="s">
        <v>1876</v>
      </c>
      <c r="E621" s="20" t="s">
        <v>1877</v>
      </c>
      <c r="F621" s="7">
        <v>0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/>
    </row>
    <row r="622" spans="1:37" s="8" customFormat="1" ht="45">
      <c r="A622" s="11">
        <v>482</v>
      </c>
      <c r="B622" s="12" t="s">
        <v>1838</v>
      </c>
      <c r="C622" s="13" t="s">
        <v>1878</v>
      </c>
      <c r="D622" s="7" t="s">
        <v>1879</v>
      </c>
      <c r="E622" s="20" t="s">
        <v>1880</v>
      </c>
      <c r="F622" s="7">
        <v>10</v>
      </c>
      <c r="G622" s="7">
        <v>2</v>
      </c>
      <c r="H622" s="7">
        <v>1</v>
      </c>
      <c r="I622" s="7">
        <v>0</v>
      </c>
      <c r="J622" s="7">
        <v>1</v>
      </c>
      <c r="K622" s="7">
        <v>1</v>
      </c>
      <c r="L622" s="7">
        <v>1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7">
        <v>1</v>
      </c>
      <c r="U622" s="7">
        <v>1</v>
      </c>
      <c r="V622" s="7">
        <v>0</v>
      </c>
      <c r="W622" s="7">
        <v>0</v>
      </c>
      <c r="X622" s="7">
        <v>0</v>
      </c>
      <c r="Y622" s="7">
        <v>0</v>
      </c>
      <c r="Z622" s="7">
        <v>1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1</v>
      </c>
      <c r="AG622" s="7">
        <v>0</v>
      </c>
      <c r="AH622" s="7">
        <v>0</v>
      </c>
      <c r="AI622" s="7">
        <v>0</v>
      </c>
      <c r="AJ622" s="7">
        <v>0</v>
      </c>
      <c r="AK622"/>
    </row>
    <row r="623" spans="1:37" s="8" customFormat="1" ht="30">
      <c r="A623" s="11">
        <v>483</v>
      </c>
      <c r="B623" s="12" t="s">
        <v>1838</v>
      </c>
      <c r="C623" s="13" t="s">
        <v>911</v>
      </c>
      <c r="D623" s="7" t="s">
        <v>1881</v>
      </c>
      <c r="E623" s="20" t="s">
        <v>1882</v>
      </c>
      <c r="F623" s="7">
        <v>7</v>
      </c>
      <c r="G623" s="7">
        <v>1</v>
      </c>
      <c r="H623" s="7">
        <v>1</v>
      </c>
      <c r="I623" s="7">
        <v>0</v>
      </c>
      <c r="J623" s="7">
        <v>0</v>
      </c>
      <c r="K623" s="7">
        <v>0</v>
      </c>
      <c r="L623" s="7">
        <v>1</v>
      </c>
      <c r="M623" s="7">
        <v>0</v>
      </c>
      <c r="N623" s="7">
        <v>0</v>
      </c>
      <c r="O623" s="7">
        <v>0</v>
      </c>
      <c r="P623" s="7">
        <v>1</v>
      </c>
      <c r="Q623" s="7">
        <v>0</v>
      </c>
      <c r="R623" s="7">
        <v>1</v>
      </c>
      <c r="S623" s="7">
        <v>0</v>
      </c>
      <c r="T623" s="7">
        <v>0</v>
      </c>
      <c r="U623" s="7">
        <v>1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1</v>
      </c>
      <c r="AG623" s="7">
        <v>0</v>
      </c>
      <c r="AH623" s="7">
        <v>0</v>
      </c>
      <c r="AI623" s="7">
        <v>0</v>
      </c>
      <c r="AJ623" s="7">
        <v>0</v>
      </c>
      <c r="AK623"/>
    </row>
    <row r="624" spans="1:37" s="8" customFormat="1" ht="45">
      <c r="A624" s="11">
        <v>484</v>
      </c>
      <c r="B624" s="12" t="s">
        <v>1838</v>
      </c>
      <c r="C624" s="13" t="s">
        <v>914</v>
      </c>
      <c r="D624" s="7" t="s">
        <v>1883</v>
      </c>
      <c r="E624" s="20" t="s">
        <v>1884</v>
      </c>
      <c r="F624" s="7">
        <v>14</v>
      </c>
      <c r="G624" s="7">
        <v>2</v>
      </c>
      <c r="H624" s="7">
        <v>1</v>
      </c>
      <c r="I624" s="7">
        <v>1</v>
      </c>
      <c r="J624" s="7">
        <v>1</v>
      </c>
      <c r="K624" s="7">
        <v>1</v>
      </c>
      <c r="L624" s="7">
        <v>1</v>
      </c>
      <c r="M624" s="7">
        <v>1</v>
      </c>
      <c r="N624" s="7">
        <v>0</v>
      </c>
      <c r="O624" s="7">
        <v>1</v>
      </c>
      <c r="P624" s="7">
        <v>1</v>
      </c>
      <c r="Q624" s="7">
        <v>0</v>
      </c>
      <c r="R624" s="7">
        <v>0</v>
      </c>
      <c r="S624" s="7">
        <v>0</v>
      </c>
      <c r="T624" s="7">
        <v>1</v>
      </c>
      <c r="U624" s="7">
        <v>1</v>
      </c>
      <c r="V624" s="7">
        <v>1</v>
      </c>
      <c r="W624" s="7">
        <v>1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/>
    </row>
    <row r="625" spans="1:37" s="8" customFormat="1" ht="30">
      <c r="A625" s="11">
        <v>485</v>
      </c>
      <c r="B625" s="12" t="s">
        <v>1838</v>
      </c>
      <c r="C625" s="13" t="s">
        <v>1045</v>
      </c>
      <c r="D625" s="7" t="s">
        <v>1885</v>
      </c>
      <c r="E625" s="20" t="s">
        <v>1886</v>
      </c>
      <c r="F625" s="7">
        <v>0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0</v>
      </c>
      <c r="U625" s="7">
        <v>0</v>
      </c>
      <c r="V625" s="7">
        <v>0</v>
      </c>
      <c r="W625" s="7">
        <v>0</v>
      </c>
      <c r="X625" s="7">
        <v>0</v>
      </c>
      <c r="Y625" s="7">
        <v>0</v>
      </c>
      <c r="Z625" s="7">
        <v>0</v>
      </c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7">
        <v>0</v>
      </c>
      <c r="AG625" s="7">
        <v>0</v>
      </c>
      <c r="AH625" s="7">
        <v>0</v>
      </c>
      <c r="AI625" s="7">
        <v>0</v>
      </c>
      <c r="AJ625" s="7">
        <v>0</v>
      </c>
      <c r="AK625"/>
    </row>
    <row r="626" spans="1:37" s="8" customFormat="1" ht="28.5">
      <c r="A626" s="11">
        <v>486</v>
      </c>
      <c r="B626" s="12" t="s">
        <v>1838</v>
      </c>
      <c r="C626" s="13" t="s">
        <v>920</v>
      </c>
      <c r="D626" s="7" t="s">
        <v>1887</v>
      </c>
      <c r="E626" s="20" t="s">
        <v>1888</v>
      </c>
      <c r="F626" s="7">
        <v>2</v>
      </c>
      <c r="G626" s="7">
        <v>0</v>
      </c>
      <c r="H626" s="7">
        <v>1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1</v>
      </c>
      <c r="P626" s="7">
        <v>0</v>
      </c>
      <c r="Q626" s="7">
        <v>0</v>
      </c>
      <c r="R626" s="7">
        <v>0</v>
      </c>
      <c r="S626" s="7">
        <v>0</v>
      </c>
      <c r="T626" s="7">
        <v>0</v>
      </c>
      <c r="U626" s="7">
        <v>0</v>
      </c>
      <c r="V626" s="7">
        <v>0</v>
      </c>
      <c r="W626" s="7">
        <v>0</v>
      </c>
      <c r="X626" s="7">
        <v>0</v>
      </c>
      <c r="Y626" s="7">
        <v>0</v>
      </c>
      <c r="Z626" s="7">
        <v>0</v>
      </c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7">
        <v>0</v>
      </c>
      <c r="AG626" s="7">
        <v>0</v>
      </c>
      <c r="AH626" s="7">
        <v>0</v>
      </c>
      <c r="AI626" s="7">
        <v>0</v>
      </c>
      <c r="AJ626" s="7">
        <v>0</v>
      </c>
      <c r="AK626"/>
    </row>
    <row r="627" spans="1:37" s="8" customFormat="1" ht="30">
      <c r="A627" s="11">
        <v>487</v>
      </c>
      <c r="B627" s="12" t="s">
        <v>1838</v>
      </c>
      <c r="C627" s="13" t="s">
        <v>923</v>
      </c>
      <c r="D627" s="7" t="s">
        <v>1889</v>
      </c>
      <c r="E627" s="20" t="s">
        <v>1890</v>
      </c>
      <c r="F627" s="7">
        <v>18</v>
      </c>
      <c r="G627" s="7">
        <v>6</v>
      </c>
      <c r="H627" s="7">
        <v>3</v>
      </c>
      <c r="I627" s="7">
        <v>1</v>
      </c>
      <c r="J627" s="7">
        <v>1</v>
      </c>
      <c r="K627" s="7">
        <v>0</v>
      </c>
      <c r="L627" s="7">
        <v>2</v>
      </c>
      <c r="M627" s="7">
        <v>0</v>
      </c>
      <c r="N627" s="7">
        <v>0</v>
      </c>
      <c r="O627" s="7">
        <v>0</v>
      </c>
      <c r="P627" s="7">
        <v>2</v>
      </c>
      <c r="Q627" s="7">
        <v>0</v>
      </c>
      <c r="R627" s="7">
        <v>0</v>
      </c>
      <c r="S627" s="7">
        <v>0</v>
      </c>
      <c r="T627" s="7">
        <v>1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1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0</v>
      </c>
      <c r="AJ627" s="7">
        <v>0</v>
      </c>
      <c r="AK627"/>
    </row>
    <row r="628" spans="1:37" s="8" customFormat="1" ht="30">
      <c r="A628" s="11">
        <v>488</v>
      </c>
      <c r="B628" s="12" t="s">
        <v>1838</v>
      </c>
      <c r="C628" s="13" t="s">
        <v>1056</v>
      </c>
      <c r="D628" s="7" t="s">
        <v>1891</v>
      </c>
      <c r="E628" s="20" t="s">
        <v>1892</v>
      </c>
      <c r="F628" s="7">
        <v>2</v>
      </c>
      <c r="G628" s="7">
        <v>0</v>
      </c>
      <c r="H628" s="7">
        <v>1</v>
      </c>
      <c r="I628" s="7">
        <v>0</v>
      </c>
      <c r="J628" s="7">
        <v>0</v>
      </c>
      <c r="K628" s="7">
        <v>0</v>
      </c>
      <c r="L628" s="7">
        <v>1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0</v>
      </c>
      <c r="S628" s="7">
        <v>0</v>
      </c>
      <c r="T628" s="7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/>
    </row>
    <row r="629" spans="1:37" s="8" customFormat="1" ht="30">
      <c r="A629" s="11">
        <v>489</v>
      </c>
      <c r="B629" s="12" t="s">
        <v>1838</v>
      </c>
      <c r="C629" s="13" t="s">
        <v>596</v>
      </c>
      <c r="D629" s="7" t="s">
        <v>1893</v>
      </c>
      <c r="E629" s="20" t="s">
        <v>1894</v>
      </c>
      <c r="F629" s="7">
        <v>3</v>
      </c>
      <c r="G629" s="7">
        <v>0</v>
      </c>
      <c r="H629" s="7">
        <v>1</v>
      </c>
      <c r="I629" s="7">
        <v>0</v>
      </c>
      <c r="J629" s="7">
        <v>0</v>
      </c>
      <c r="K629" s="7">
        <v>0</v>
      </c>
      <c r="L629" s="7">
        <v>0</v>
      </c>
      <c r="M629" s="7">
        <v>1</v>
      </c>
      <c r="N629" s="7">
        <v>1</v>
      </c>
      <c r="O629" s="7">
        <v>0</v>
      </c>
      <c r="P629" s="7">
        <v>0</v>
      </c>
      <c r="Q629" s="7">
        <v>0</v>
      </c>
      <c r="R629" s="7">
        <v>0</v>
      </c>
      <c r="S629" s="7">
        <v>0</v>
      </c>
      <c r="T629" s="7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/>
    </row>
    <row r="630" spans="1:37" s="8" customFormat="1" ht="45">
      <c r="A630" s="11">
        <v>490</v>
      </c>
      <c r="B630" s="12" t="s">
        <v>1838</v>
      </c>
      <c r="C630" s="13" t="s">
        <v>1895</v>
      </c>
      <c r="D630" s="7" t="s">
        <v>1896</v>
      </c>
      <c r="E630" s="20" t="s">
        <v>1897</v>
      </c>
      <c r="F630" s="7">
        <v>4</v>
      </c>
      <c r="G630" s="7">
        <v>0</v>
      </c>
      <c r="H630" s="7">
        <v>1</v>
      </c>
      <c r="I630" s="7">
        <v>0</v>
      </c>
      <c r="J630" s="7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1</v>
      </c>
      <c r="Q630" s="7">
        <v>0</v>
      </c>
      <c r="R630" s="7">
        <v>0</v>
      </c>
      <c r="S630" s="7">
        <v>0</v>
      </c>
      <c r="T630" s="7">
        <v>0</v>
      </c>
      <c r="U630" s="7">
        <v>0</v>
      </c>
      <c r="V630" s="7">
        <v>0</v>
      </c>
      <c r="W630" s="7">
        <v>0</v>
      </c>
      <c r="X630" s="7">
        <v>0</v>
      </c>
      <c r="Y630" s="7">
        <v>0</v>
      </c>
      <c r="Z630" s="7">
        <v>1</v>
      </c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7">
        <v>1</v>
      </c>
      <c r="AG630" s="7">
        <v>0</v>
      </c>
      <c r="AH630" s="7">
        <v>0</v>
      </c>
      <c r="AI630" s="7">
        <v>0</v>
      </c>
      <c r="AJ630" s="7">
        <v>0</v>
      </c>
      <c r="AK630"/>
    </row>
    <row r="631" spans="1:37" s="8" customFormat="1" ht="45">
      <c r="A631" s="11">
        <v>491</v>
      </c>
      <c r="B631" s="12" t="s">
        <v>1838</v>
      </c>
      <c r="C631" s="13" t="s">
        <v>1898</v>
      </c>
      <c r="D631" s="7" t="s">
        <v>1899</v>
      </c>
      <c r="E631" s="20" t="s">
        <v>1900</v>
      </c>
      <c r="F631" s="7">
        <v>0</v>
      </c>
      <c r="G631" s="7">
        <v>0</v>
      </c>
      <c r="H631" s="7">
        <v>0</v>
      </c>
      <c r="I631" s="7">
        <v>0</v>
      </c>
      <c r="J631" s="7">
        <v>0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/>
    </row>
    <row r="632" spans="1:37" s="8" customFormat="1" ht="30">
      <c r="A632" s="11">
        <v>492</v>
      </c>
      <c r="B632" s="12" t="s">
        <v>1901</v>
      </c>
      <c r="C632" s="13" t="s">
        <v>1902</v>
      </c>
      <c r="D632" s="7" t="s">
        <v>1903</v>
      </c>
      <c r="E632" s="20" t="s">
        <v>1904</v>
      </c>
      <c r="F632" s="7">
        <v>6</v>
      </c>
      <c r="G632" s="7">
        <v>0</v>
      </c>
      <c r="H632" s="7">
        <v>2</v>
      </c>
      <c r="I632" s="7">
        <v>0</v>
      </c>
      <c r="J632" s="7">
        <v>1</v>
      </c>
      <c r="K632" s="7">
        <v>1</v>
      </c>
      <c r="L632" s="7">
        <v>1</v>
      </c>
      <c r="M632" s="7">
        <v>0</v>
      </c>
      <c r="N632" s="7">
        <v>0</v>
      </c>
      <c r="O632" s="7">
        <v>0</v>
      </c>
      <c r="P632" s="7">
        <v>1</v>
      </c>
      <c r="Q632" s="7">
        <v>0</v>
      </c>
      <c r="R632" s="7">
        <v>0</v>
      </c>
      <c r="S632" s="7">
        <v>0</v>
      </c>
      <c r="T632" s="7">
        <v>0</v>
      </c>
      <c r="U632" s="7">
        <v>0</v>
      </c>
      <c r="V632" s="7">
        <v>0</v>
      </c>
      <c r="W632" s="7">
        <v>0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7">
        <v>0</v>
      </c>
      <c r="AG632" s="7">
        <v>0</v>
      </c>
      <c r="AH632" s="7">
        <v>0</v>
      </c>
      <c r="AI632" s="7">
        <v>0</v>
      </c>
      <c r="AJ632" s="7">
        <v>0</v>
      </c>
      <c r="AK632"/>
    </row>
    <row r="633" spans="1:37" s="8" customFormat="1" ht="30">
      <c r="A633" s="11">
        <v>493</v>
      </c>
      <c r="B633" s="12" t="s">
        <v>1901</v>
      </c>
      <c r="C633" s="13" t="s">
        <v>1905</v>
      </c>
      <c r="D633" s="7" t="s">
        <v>1906</v>
      </c>
      <c r="E633" s="20" t="s">
        <v>1907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/>
    </row>
    <row r="634" spans="1:37" s="8" customFormat="1" ht="30">
      <c r="A634" s="11">
        <v>494</v>
      </c>
      <c r="B634" s="12" t="s">
        <v>1901</v>
      </c>
      <c r="C634" s="13" t="s">
        <v>1908</v>
      </c>
      <c r="D634" s="7" t="s">
        <v>1909</v>
      </c>
      <c r="E634" s="20" t="s">
        <v>1910</v>
      </c>
      <c r="F634" s="7">
        <v>4</v>
      </c>
      <c r="G634" s="7">
        <v>1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2</v>
      </c>
      <c r="Q634" s="7">
        <v>0</v>
      </c>
      <c r="R634" s="7">
        <v>0</v>
      </c>
      <c r="S634" s="7">
        <v>0</v>
      </c>
      <c r="T634" s="7">
        <v>0</v>
      </c>
      <c r="U634" s="7">
        <v>0</v>
      </c>
      <c r="V634" s="7">
        <v>0</v>
      </c>
      <c r="W634" s="7">
        <v>0</v>
      </c>
      <c r="X634" s="7">
        <v>1</v>
      </c>
      <c r="Y634" s="7">
        <v>0</v>
      </c>
      <c r="Z634" s="7">
        <v>0</v>
      </c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/>
    </row>
    <row r="635" spans="1:37" s="8" customFormat="1" ht="30">
      <c r="A635" s="11">
        <v>495</v>
      </c>
      <c r="B635" s="12" t="s">
        <v>1901</v>
      </c>
      <c r="C635" s="13" t="s">
        <v>1911</v>
      </c>
      <c r="D635" s="7" t="s">
        <v>1912</v>
      </c>
      <c r="E635" s="20" t="s">
        <v>1913</v>
      </c>
      <c r="F635" s="7">
        <v>0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7">
        <v>0</v>
      </c>
      <c r="X635" s="7">
        <v>0</v>
      </c>
      <c r="Y635" s="7">
        <v>0</v>
      </c>
      <c r="Z635" s="7">
        <v>0</v>
      </c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0</v>
      </c>
      <c r="AK635"/>
    </row>
    <row r="636" spans="1:37" s="8" customFormat="1" ht="45">
      <c r="A636" s="11">
        <v>496</v>
      </c>
      <c r="B636" s="12" t="s">
        <v>1901</v>
      </c>
      <c r="C636" s="13" t="s">
        <v>1914</v>
      </c>
      <c r="D636" s="7" t="s">
        <v>1915</v>
      </c>
      <c r="E636" s="20" t="s">
        <v>1916</v>
      </c>
      <c r="F636" s="7">
        <v>5</v>
      </c>
      <c r="G636" s="7">
        <v>1</v>
      </c>
      <c r="H636" s="7">
        <v>0</v>
      </c>
      <c r="I636" s="7">
        <v>1</v>
      </c>
      <c r="J636" s="7">
        <v>1</v>
      </c>
      <c r="K636" s="7">
        <v>1</v>
      </c>
      <c r="L636" s="7">
        <v>0</v>
      </c>
      <c r="M636" s="7">
        <v>0</v>
      </c>
      <c r="N636" s="7">
        <v>0</v>
      </c>
      <c r="O636" s="7">
        <v>0</v>
      </c>
      <c r="P636" s="7">
        <v>1</v>
      </c>
      <c r="Q636" s="7">
        <v>0</v>
      </c>
      <c r="R636" s="7">
        <v>0</v>
      </c>
      <c r="S636" s="7">
        <v>0</v>
      </c>
      <c r="T636" s="7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/>
    </row>
    <row r="637" spans="1:37" s="8" customFormat="1" ht="45">
      <c r="A637" s="11">
        <v>497</v>
      </c>
      <c r="B637" s="12" t="s">
        <v>1901</v>
      </c>
      <c r="C637" s="13" t="s">
        <v>1917</v>
      </c>
      <c r="D637" s="7" t="s">
        <v>1918</v>
      </c>
      <c r="E637" s="20" t="s">
        <v>1919</v>
      </c>
      <c r="F637" s="7">
        <v>9</v>
      </c>
      <c r="G637" s="7">
        <v>2</v>
      </c>
      <c r="H637" s="7">
        <v>1</v>
      </c>
      <c r="I637" s="7">
        <v>1</v>
      </c>
      <c r="J637" s="7">
        <v>0</v>
      </c>
      <c r="K637" s="7">
        <v>0</v>
      </c>
      <c r="L637" s="7">
        <v>2</v>
      </c>
      <c r="M637" s="7">
        <v>0</v>
      </c>
      <c r="N637" s="7">
        <v>0</v>
      </c>
      <c r="O637" s="7">
        <v>0</v>
      </c>
      <c r="P637" s="7">
        <v>2</v>
      </c>
      <c r="Q637" s="7">
        <v>0</v>
      </c>
      <c r="R637" s="7">
        <v>0</v>
      </c>
      <c r="S637" s="7">
        <v>0</v>
      </c>
      <c r="T637" s="7">
        <v>0</v>
      </c>
      <c r="U637" s="7">
        <v>1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/>
    </row>
    <row r="638" spans="1:37" s="8" customFormat="1" ht="30">
      <c r="A638" s="11">
        <v>498</v>
      </c>
      <c r="B638" s="12" t="s">
        <v>1901</v>
      </c>
      <c r="C638" s="13" t="s">
        <v>1920</v>
      </c>
      <c r="D638" s="7" t="s">
        <v>1921</v>
      </c>
      <c r="E638" s="20" t="s">
        <v>1922</v>
      </c>
      <c r="F638" s="7">
        <v>0</v>
      </c>
      <c r="G638" s="7">
        <v>0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/>
    </row>
    <row r="639" spans="1:37" s="8" customFormat="1" ht="30">
      <c r="A639" s="11">
        <v>499</v>
      </c>
      <c r="B639" s="12" t="s">
        <v>1901</v>
      </c>
      <c r="C639" s="13" t="s">
        <v>1923</v>
      </c>
      <c r="D639" s="7" t="s">
        <v>1924</v>
      </c>
      <c r="E639" s="20" t="s">
        <v>1925</v>
      </c>
      <c r="F639" s="7">
        <v>5</v>
      </c>
      <c r="G639" s="7">
        <v>1</v>
      </c>
      <c r="H639" s="7">
        <v>0</v>
      </c>
      <c r="I639" s="7">
        <v>0</v>
      </c>
      <c r="J639" s="7">
        <v>0</v>
      </c>
      <c r="K639" s="7">
        <v>0</v>
      </c>
      <c r="L639" s="7">
        <v>1</v>
      </c>
      <c r="M639" s="7">
        <v>0</v>
      </c>
      <c r="N639" s="7">
        <v>0</v>
      </c>
      <c r="O639" s="7">
        <v>0</v>
      </c>
      <c r="P639" s="7">
        <v>2</v>
      </c>
      <c r="Q639" s="7">
        <v>0</v>
      </c>
      <c r="R639" s="7">
        <v>0</v>
      </c>
      <c r="S639" s="7">
        <v>0</v>
      </c>
      <c r="T639" s="7">
        <v>0</v>
      </c>
      <c r="U639" s="7">
        <v>0</v>
      </c>
      <c r="V639" s="7">
        <v>0</v>
      </c>
      <c r="W639" s="7">
        <v>1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/>
    </row>
    <row r="640" spans="1:37" s="8" customFormat="1" ht="30">
      <c r="A640" s="11">
        <v>500</v>
      </c>
      <c r="B640" s="12" t="s">
        <v>1901</v>
      </c>
      <c r="C640" s="13" t="s">
        <v>1926</v>
      </c>
      <c r="D640" s="7" t="s">
        <v>1927</v>
      </c>
      <c r="E640" s="20" t="s">
        <v>1928</v>
      </c>
      <c r="F640" s="7">
        <v>0</v>
      </c>
      <c r="G640" s="7">
        <v>0</v>
      </c>
      <c r="H640" s="7">
        <v>0</v>
      </c>
      <c r="I640" s="7">
        <v>0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7">
        <v>0</v>
      </c>
      <c r="X640" s="7">
        <v>0</v>
      </c>
      <c r="Y640" s="7">
        <v>0</v>
      </c>
      <c r="Z640" s="7">
        <v>0</v>
      </c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/>
    </row>
    <row r="641" spans="1:37" s="8" customFormat="1" ht="30">
      <c r="A641" s="11">
        <v>501</v>
      </c>
      <c r="B641" s="12" t="s">
        <v>1901</v>
      </c>
      <c r="C641" s="13" t="s">
        <v>1929</v>
      </c>
      <c r="D641" s="7" t="s">
        <v>1930</v>
      </c>
      <c r="E641" s="20" t="s">
        <v>1931</v>
      </c>
      <c r="F641" s="7">
        <v>3</v>
      </c>
      <c r="G641" s="7">
        <v>2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1</v>
      </c>
      <c r="AG641" s="7">
        <v>0</v>
      </c>
      <c r="AH641" s="7">
        <v>0</v>
      </c>
      <c r="AI641" s="7">
        <v>0</v>
      </c>
      <c r="AJ641" s="7">
        <v>0</v>
      </c>
      <c r="AK641"/>
    </row>
    <row r="642" spans="1:37" s="8" customFormat="1" ht="30">
      <c r="A642" s="11">
        <v>502</v>
      </c>
      <c r="B642" s="12" t="s">
        <v>1901</v>
      </c>
      <c r="C642" s="13" t="s">
        <v>1932</v>
      </c>
      <c r="D642" s="7" t="s">
        <v>1933</v>
      </c>
      <c r="E642" s="20" t="s">
        <v>1934</v>
      </c>
      <c r="F642" s="7">
        <v>10</v>
      </c>
      <c r="G642" s="7">
        <v>2</v>
      </c>
      <c r="H642" s="7">
        <v>0</v>
      </c>
      <c r="I642" s="7">
        <v>0</v>
      </c>
      <c r="J642" s="7">
        <v>0</v>
      </c>
      <c r="K642" s="7">
        <v>1</v>
      </c>
      <c r="L642" s="7">
        <v>0</v>
      </c>
      <c r="M642" s="7">
        <v>1</v>
      </c>
      <c r="N642" s="7">
        <v>0</v>
      </c>
      <c r="O642" s="7">
        <v>1</v>
      </c>
      <c r="P642" s="7">
        <v>0</v>
      </c>
      <c r="Q642" s="7">
        <v>0</v>
      </c>
      <c r="R642" s="7">
        <v>0</v>
      </c>
      <c r="S642" s="7">
        <v>0</v>
      </c>
      <c r="T642" s="7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1</v>
      </c>
      <c r="AA642" s="7">
        <v>0</v>
      </c>
      <c r="AB642" s="7">
        <v>0</v>
      </c>
      <c r="AC642" s="7">
        <v>0</v>
      </c>
      <c r="AD642" s="7">
        <v>1</v>
      </c>
      <c r="AE642" s="7">
        <v>0</v>
      </c>
      <c r="AF642" s="7">
        <v>1</v>
      </c>
      <c r="AG642" s="7">
        <v>1</v>
      </c>
      <c r="AH642" s="7">
        <v>0</v>
      </c>
      <c r="AI642" s="7">
        <v>1</v>
      </c>
      <c r="AJ642" s="7">
        <v>0</v>
      </c>
      <c r="AK642"/>
    </row>
    <row r="643" spans="1:37" s="8" customFormat="1" ht="30">
      <c r="A643" s="11">
        <v>503</v>
      </c>
      <c r="B643" s="12" t="s">
        <v>1901</v>
      </c>
      <c r="C643" s="13" t="s">
        <v>1935</v>
      </c>
      <c r="D643" s="7" t="s">
        <v>1936</v>
      </c>
      <c r="E643" s="20" t="s">
        <v>1937</v>
      </c>
      <c r="F643" s="7">
        <v>2</v>
      </c>
      <c r="G643" s="7">
        <v>1</v>
      </c>
      <c r="H643" s="7">
        <v>1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7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/>
    </row>
    <row r="644" spans="1:37" s="8" customFormat="1" ht="30">
      <c r="A644" s="11">
        <v>504</v>
      </c>
      <c r="B644" s="12" t="s">
        <v>1901</v>
      </c>
      <c r="C644" s="13" t="s">
        <v>1938</v>
      </c>
      <c r="D644" s="7" t="s">
        <v>1939</v>
      </c>
      <c r="E644" s="20" t="s">
        <v>1940</v>
      </c>
      <c r="F644" s="7">
        <v>1</v>
      </c>
      <c r="G644" s="7">
        <v>1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/>
    </row>
    <row r="645" spans="1:37" s="8" customFormat="1" ht="30">
      <c r="A645" s="11">
        <v>505</v>
      </c>
      <c r="B645" s="12" t="s">
        <v>1901</v>
      </c>
      <c r="C645" s="13" t="s">
        <v>1941</v>
      </c>
      <c r="D645" s="7" t="s">
        <v>1942</v>
      </c>
      <c r="E645" s="20" t="s">
        <v>1943</v>
      </c>
      <c r="F645" s="7">
        <v>5</v>
      </c>
      <c r="G645" s="7">
        <v>1</v>
      </c>
      <c r="H645" s="7">
        <v>1</v>
      </c>
      <c r="I645" s="7">
        <v>0</v>
      </c>
      <c r="J645" s="7">
        <v>1</v>
      </c>
      <c r="K645" s="7">
        <v>1</v>
      </c>
      <c r="L645" s="7">
        <v>0</v>
      </c>
      <c r="M645" s="7">
        <v>0</v>
      </c>
      <c r="N645" s="7">
        <v>0</v>
      </c>
      <c r="O645" s="7">
        <v>0</v>
      </c>
      <c r="P645" s="7">
        <v>1</v>
      </c>
      <c r="Q645" s="7">
        <v>0</v>
      </c>
      <c r="R645" s="7">
        <v>0</v>
      </c>
      <c r="S645" s="7">
        <v>0</v>
      </c>
      <c r="T645" s="7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/>
    </row>
    <row r="646" spans="1:37" s="8" customFormat="1" ht="30">
      <c r="A646" s="11">
        <v>506</v>
      </c>
      <c r="B646" s="12" t="s">
        <v>1901</v>
      </c>
      <c r="C646" s="13" t="s">
        <v>1944</v>
      </c>
      <c r="D646" s="7" t="s">
        <v>1945</v>
      </c>
      <c r="E646" s="20" t="s">
        <v>1946</v>
      </c>
      <c r="F646" s="7">
        <v>15</v>
      </c>
      <c r="G646" s="7">
        <v>1</v>
      </c>
      <c r="H646" s="7">
        <v>1</v>
      </c>
      <c r="I646" s="7">
        <v>1</v>
      </c>
      <c r="J646" s="7">
        <v>1</v>
      </c>
      <c r="K646" s="7">
        <v>1</v>
      </c>
      <c r="L646" s="7">
        <v>1</v>
      </c>
      <c r="M646" s="7">
        <v>1</v>
      </c>
      <c r="N646" s="7">
        <v>1</v>
      </c>
      <c r="O646" s="7">
        <v>1</v>
      </c>
      <c r="P646" s="7">
        <v>1</v>
      </c>
      <c r="Q646" s="7">
        <v>0</v>
      </c>
      <c r="R646" s="7">
        <v>0</v>
      </c>
      <c r="S646" s="7">
        <v>0</v>
      </c>
      <c r="T646" s="7">
        <v>0</v>
      </c>
      <c r="U646" s="7">
        <v>1</v>
      </c>
      <c r="V646" s="7">
        <v>1</v>
      </c>
      <c r="W646" s="7">
        <v>1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1</v>
      </c>
      <c r="AG646" s="7">
        <v>0</v>
      </c>
      <c r="AH646" s="7">
        <v>0</v>
      </c>
      <c r="AI646" s="7">
        <v>1</v>
      </c>
      <c r="AJ646" s="7">
        <v>0</v>
      </c>
      <c r="AK646"/>
    </row>
    <row r="647" spans="1:37" s="8" customFormat="1" ht="45">
      <c r="A647" s="11">
        <v>507</v>
      </c>
      <c r="B647" s="12" t="s">
        <v>1901</v>
      </c>
      <c r="C647" s="13" t="s">
        <v>1947</v>
      </c>
      <c r="D647" s="7" t="s">
        <v>1948</v>
      </c>
      <c r="E647" s="20" t="s">
        <v>1949</v>
      </c>
      <c r="F647" s="7">
        <v>3</v>
      </c>
      <c r="G647" s="7">
        <v>1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1</v>
      </c>
      <c r="N647" s="7">
        <v>0</v>
      </c>
      <c r="O647" s="7">
        <v>0</v>
      </c>
      <c r="P647" s="7">
        <v>0</v>
      </c>
      <c r="Q647" s="7">
        <v>0</v>
      </c>
      <c r="R647" s="7">
        <v>0</v>
      </c>
      <c r="S647" s="7">
        <v>0</v>
      </c>
      <c r="T647" s="7">
        <v>0</v>
      </c>
      <c r="U647" s="7">
        <v>1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/>
    </row>
    <row r="648" spans="1:37" s="8" customFormat="1" ht="30">
      <c r="A648" s="11">
        <v>508</v>
      </c>
      <c r="B648" s="12" t="s">
        <v>1901</v>
      </c>
      <c r="C648" s="13" t="s">
        <v>1950</v>
      </c>
      <c r="D648" s="7" t="s">
        <v>1951</v>
      </c>
      <c r="E648" s="20" t="s">
        <v>1952</v>
      </c>
      <c r="F648" s="7">
        <v>3</v>
      </c>
      <c r="G648" s="7">
        <v>1</v>
      </c>
      <c r="H648" s="7">
        <v>0</v>
      </c>
      <c r="I648" s="7">
        <v>0</v>
      </c>
      <c r="J648" s="7">
        <v>0</v>
      </c>
      <c r="K648" s="7">
        <v>0</v>
      </c>
      <c r="L648" s="7">
        <v>1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1</v>
      </c>
      <c r="AG648" s="7">
        <v>0</v>
      </c>
      <c r="AH648" s="7">
        <v>0</v>
      </c>
      <c r="AI648" s="7">
        <v>0</v>
      </c>
      <c r="AJ648" s="7">
        <v>0</v>
      </c>
      <c r="AK648"/>
    </row>
    <row r="649" spans="1:37" s="8" customFormat="1" ht="30">
      <c r="A649" s="11">
        <v>509</v>
      </c>
      <c r="B649" s="12" t="s">
        <v>1901</v>
      </c>
      <c r="C649" s="13" t="s">
        <v>1953</v>
      </c>
      <c r="D649" s="7" t="s">
        <v>1954</v>
      </c>
      <c r="E649" s="20" t="s">
        <v>1955</v>
      </c>
      <c r="F649" s="7">
        <v>4</v>
      </c>
      <c r="G649" s="7">
        <v>1</v>
      </c>
      <c r="H649" s="7">
        <v>0</v>
      </c>
      <c r="I649" s="7">
        <v>0</v>
      </c>
      <c r="J649" s="7">
        <v>0</v>
      </c>
      <c r="K649" s="7">
        <v>0</v>
      </c>
      <c r="L649" s="7">
        <v>1</v>
      </c>
      <c r="M649" s="7">
        <v>1</v>
      </c>
      <c r="N649" s="7">
        <v>0</v>
      </c>
      <c r="O649" s="7">
        <v>0</v>
      </c>
      <c r="P649" s="7">
        <v>0</v>
      </c>
      <c r="Q649" s="7">
        <v>0</v>
      </c>
      <c r="R649" s="7">
        <v>0</v>
      </c>
      <c r="S649" s="7">
        <v>0</v>
      </c>
      <c r="T649" s="7">
        <v>0</v>
      </c>
      <c r="U649" s="7">
        <v>1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/>
    </row>
    <row r="650" spans="1:37" s="8" customFormat="1" ht="30">
      <c r="A650" s="11">
        <v>510</v>
      </c>
      <c r="B650" s="12" t="s">
        <v>1901</v>
      </c>
      <c r="C650" s="13" t="s">
        <v>1956</v>
      </c>
      <c r="D650" s="7" t="s">
        <v>1957</v>
      </c>
      <c r="E650" s="20" t="s">
        <v>1958</v>
      </c>
      <c r="F650" s="7">
        <v>2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>
        <v>1</v>
      </c>
      <c r="M650" s="7">
        <v>0</v>
      </c>
      <c r="N650" s="7">
        <v>0</v>
      </c>
      <c r="O650" s="7">
        <v>0</v>
      </c>
      <c r="P650" s="7">
        <v>1</v>
      </c>
      <c r="Q650" s="7">
        <v>0</v>
      </c>
      <c r="R650" s="7">
        <v>0</v>
      </c>
      <c r="S650" s="7">
        <v>0</v>
      </c>
      <c r="T650" s="7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/>
    </row>
    <row r="651" spans="1:37" s="8" customFormat="1" ht="30">
      <c r="A651" s="11">
        <v>511</v>
      </c>
      <c r="B651" s="12" t="s">
        <v>1901</v>
      </c>
      <c r="C651" s="13" t="s">
        <v>1959</v>
      </c>
      <c r="D651" s="7" t="s">
        <v>1960</v>
      </c>
      <c r="E651" s="20" t="s">
        <v>1961</v>
      </c>
      <c r="F651" s="7">
        <v>8</v>
      </c>
      <c r="G651" s="7">
        <v>2</v>
      </c>
      <c r="H651" s="7">
        <v>2</v>
      </c>
      <c r="I651" s="7">
        <v>0</v>
      </c>
      <c r="J651" s="7">
        <v>1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1</v>
      </c>
      <c r="Q651" s="7">
        <v>1</v>
      </c>
      <c r="R651" s="7">
        <v>0</v>
      </c>
      <c r="S651" s="7">
        <v>0</v>
      </c>
      <c r="T651" s="7">
        <v>0</v>
      </c>
      <c r="U651" s="7">
        <v>0</v>
      </c>
      <c r="V651" s="7">
        <v>1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/>
    </row>
    <row r="652" spans="1:37" s="8" customFormat="1" ht="30">
      <c r="A652" s="11">
        <v>512</v>
      </c>
      <c r="B652" s="12" t="s">
        <v>1901</v>
      </c>
      <c r="C652" s="13" t="s">
        <v>1962</v>
      </c>
      <c r="D652" s="7" t="s">
        <v>1963</v>
      </c>
      <c r="E652" s="20" t="s">
        <v>1964</v>
      </c>
      <c r="F652" s="7">
        <v>6</v>
      </c>
      <c r="G652" s="7">
        <v>0</v>
      </c>
      <c r="H652" s="7">
        <v>1</v>
      </c>
      <c r="I652" s="7">
        <v>1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2</v>
      </c>
      <c r="Q652" s="7">
        <v>0</v>
      </c>
      <c r="R652" s="7">
        <v>0</v>
      </c>
      <c r="S652" s="7">
        <v>0</v>
      </c>
      <c r="T652" s="7">
        <v>0</v>
      </c>
      <c r="U652" s="7">
        <v>1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1</v>
      </c>
      <c r="AG652" s="7">
        <v>0</v>
      </c>
      <c r="AH652" s="7">
        <v>0</v>
      </c>
      <c r="AI652" s="7">
        <v>0</v>
      </c>
      <c r="AJ652" s="7">
        <v>0</v>
      </c>
      <c r="AK652"/>
    </row>
    <row r="653" spans="1:37" s="8" customFormat="1" ht="30">
      <c r="A653" s="11">
        <v>513</v>
      </c>
      <c r="B653" s="12" t="s">
        <v>1965</v>
      </c>
      <c r="C653" s="13" t="s">
        <v>1966</v>
      </c>
      <c r="D653" s="7" t="s">
        <v>1967</v>
      </c>
      <c r="E653" s="20" t="s">
        <v>1968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0</v>
      </c>
      <c r="U653" s="7">
        <v>0</v>
      </c>
      <c r="V653" s="7">
        <v>0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/>
    </row>
    <row r="654" spans="1:37" s="8" customFormat="1" ht="30">
      <c r="A654" s="11">
        <v>514</v>
      </c>
      <c r="B654" s="12" t="s">
        <v>1965</v>
      </c>
      <c r="C654" s="13" t="s">
        <v>1969</v>
      </c>
      <c r="D654" s="7" t="s">
        <v>1970</v>
      </c>
      <c r="E654" s="20" t="s">
        <v>1971</v>
      </c>
      <c r="F654" s="7">
        <v>0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7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/>
    </row>
    <row r="655" spans="1:37" s="8" customFormat="1" ht="30">
      <c r="A655" s="11">
        <v>515</v>
      </c>
      <c r="B655" s="12" t="s">
        <v>1965</v>
      </c>
      <c r="C655" s="13" t="s">
        <v>1972</v>
      </c>
      <c r="D655" s="7" t="s">
        <v>1973</v>
      </c>
      <c r="E655" s="20" t="s">
        <v>1974</v>
      </c>
      <c r="F655" s="7">
        <v>3</v>
      </c>
      <c r="G655" s="7">
        <v>1</v>
      </c>
      <c r="H655" s="7">
        <v>1</v>
      </c>
      <c r="I655" s="7">
        <v>0</v>
      </c>
      <c r="J655" s="7">
        <v>0</v>
      </c>
      <c r="K655" s="7">
        <v>0</v>
      </c>
      <c r="L655" s="7">
        <v>1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0</v>
      </c>
      <c r="S655" s="7">
        <v>0</v>
      </c>
      <c r="T655" s="7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/>
    </row>
    <row r="656" spans="1:37" s="8" customFormat="1" ht="45">
      <c r="A656" s="11">
        <v>516</v>
      </c>
      <c r="B656" s="12" t="s">
        <v>1965</v>
      </c>
      <c r="C656" s="13" t="s">
        <v>1975</v>
      </c>
      <c r="D656" s="7" t="s">
        <v>1976</v>
      </c>
      <c r="E656" s="20" t="s">
        <v>1977</v>
      </c>
      <c r="F656" s="7">
        <v>3</v>
      </c>
      <c r="G656" s="7">
        <v>0</v>
      </c>
      <c r="H656" s="7">
        <v>1</v>
      </c>
      <c r="I656" s="7">
        <v>0</v>
      </c>
      <c r="J656" s="7">
        <v>0</v>
      </c>
      <c r="K656" s="7">
        <v>1</v>
      </c>
      <c r="L656" s="7">
        <v>1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7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/>
    </row>
    <row r="657" spans="1:37" s="8" customFormat="1" ht="30">
      <c r="A657" s="11">
        <v>517</v>
      </c>
      <c r="B657" s="12" t="s">
        <v>1965</v>
      </c>
      <c r="C657" s="13" t="s">
        <v>1978</v>
      </c>
      <c r="D657" s="7" t="s">
        <v>1979</v>
      </c>
      <c r="E657" s="20" t="s">
        <v>1980</v>
      </c>
      <c r="F657" s="7">
        <v>0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/>
    </row>
    <row r="658" spans="1:37" s="8" customFormat="1" ht="45">
      <c r="A658" s="11">
        <v>518</v>
      </c>
      <c r="B658" s="12" t="s">
        <v>1965</v>
      </c>
      <c r="C658" s="13" t="s">
        <v>1981</v>
      </c>
      <c r="D658" s="7" t="s">
        <v>1982</v>
      </c>
      <c r="E658" s="20" t="s">
        <v>1983</v>
      </c>
      <c r="F658" s="7">
        <v>3</v>
      </c>
      <c r="G658" s="7">
        <v>0</v>
      </c>
      <c r="H658" s="7">
        <v>0</v>
      </c>
      <c r="I658" s="7">
        <v>1</v>
      </c>
      <c r="J658" s="7">
        <v>0</v>
      </c>
      <c r="K658" s="7">
        <v>0</v>
      </c>
      <c r="L658" s="7">
        <v>0</v>
      </c>
      <c r="M658" s="7">
        <v>1</v>
      </c>
      <c r="N658" s="7">
        <v>0</v>
      </c>
      <c r="O658" s="7">
        <v>1</v>
      </c>
      <c r="P658" s="7">
        <v>0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/>
    </row>
    <row r="659" spans="1:37" s="8" customFormat="1" ht="30">
      <c r="A659" s="11">
        <v>519</v>
      </c>
      <c r="B659" s="12" t="s">
        <v>1965</v>
      </c>
      <c r="C659" s="13" t="s">
        <v>1984</v>
      </c>
      <c r="D659" s="7" t="s">
        <v>1985</v>
      </c>
      <c r="E659" s="20" t="s">
        <v>1986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/>
    </row>
    <row r="660" spans="1:37" s="8" customFormat="1" ht="30">
      <c r="A660" s="11">
        <v>520</v>
      </c>
      <c r="B660" s="12" t="s">
        <v>1965</v>
      </c>
      <c r="C660" s="13" t="s">
        <v>1987</v>
      </c>
      <c r="D660" s="7" t="s">
        <v>1988</v>
      </c>
      <c r="E660" s="20" t="s">
        <v>1989</v>
      </c>
      <c r="F660" s="7">
        <v>0</v>
      </c>
      <c r="G660" s="7">
        <v>0</v>
      </c>
      <c r="H660" s="7">
        <v>0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/>
    </row>
    <row r="661" spans="1:37" s="8" customFormat="1" ht="75">
      <c r="A661" s="11">
        <v>521</v>
      </c>
      <c r="B661" s="12" t="s">
        <v>1965</v>
      </c>
      <c r="C661" s="13" t="s">
        <v>1990</v>
      </c>
      <c r="D661" s="7" t="s">
        <v>1991</v>
      </c>
      <c r="E661" s="20" t="s">
        <v>1992</v>
      </c>
      <c r="F661" s="7">
        <v>1</v>
      </c>
      <c r="G661" s="7">
        <v>0</v>
      </c>
      <c r="H661" s="7">
        <v>0</v>
      </c>
      <c r="I661" s="7">
        <v>0</v>
      </c>
      <c r="J661" s="7">
        <v>0</v>
      </c>
      <c r="K661" s="7">
        <v>0</v>
      </c>
      <c r="L661" s="7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0</v>
      </c>
      <c r="U661" s="7">
        <v>1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/>
    </row>
    <row r="662" spans="1:37" s="8" customFormat="1" ht="28.5">
      <c r="A662" s="11">
        <v>522</v>
      </c>
      <c r="B662" s="12" t="s">
        <v>1993</v>
      </c>
      <c r="C662" s="13" t="s">
        <v>1994</v>
      </c>
      <c r="D662" s="7" t="s">
        <v>1995</v>
      </c>
      <c r="E662" s="20" t="s">
        <v>1996</v>
      </c>
      <c r="F662" s="7">
        <v>2</v>
      </c>
      <c r="G662" s="7">
        <v>0</v>
      </c>
      <c r="H662" s="7">
        <v>0</v>
      </c>
      <c r="I662" s="7">
        <v>0</v>
      </c>
      <c r="J662" s="7">
        <v>0</v>
      </c>
      <c r="K662" s="7">
        <v>1</v>
      </c>
      <c r="L662" s="7">
        <v>0</v>
      </c>
      <c r="M662" s="7">
        <v>0</v>
      </c>
      <c r="N662" s="7">
        <v>0</v>
      </c>
      <c r="O662" s="7">
        <v>0</v>
      </c>
      <c r="P662" s="7">
        <v>1</v>
      </c>
      <c r="Q662" s="7">
        <v>0</v>
      </c>
      <c r="R662" s="7">
        <v>0</v>
      </c>
      <c r="S662" s="7">
        <v>0</v>
      </c>
      <c r="T662" s="7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/>
    </row>
    <row r="663" spans="1:37" s="8" customFormat="1" ht="30">
      <c r="A663" s="11">
        <v>523</v>
      </c>
      <c r="B663" s="12" t="s">
        <v>1993</v>
      </c>
      <c r="C663" s="13" t="s">
        <v>1997</v>
      </c>
      <c r="D663" s="7" t="s">
        <v>1998</v>
      </c>
      <c r="E663" s="20" t="s">
        <v>1999</v>
      </c>
      <c r="F663" s="7">
        <v>1</v>
      </c>
      <c r="G663" s="7">
        <v>0</v>
      </c>
      <c r="H663" s="7">
        <v>1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/>
    </row>
    <row r="664" spans="1:37" s="8" customFormat="1" ht="28.5">
      <c r="A664" s="11">
        <v>524</v>
      </c>
      <c r="B664" s="12" t="s">
        <v>1993</v>
      </c>
      <c r="C664" s="13" t="s">
        <v>2000</v>
      </c>
      <c r="D664" s="7" t="s">
        <v>2001</v>
      </c>
      <c r="E664" s="20" t="s">
        <v>2002</v>
      </c>
      <c r="F664" s="7">
        <v>0</v>
      </c>
      <c r="G664" s="7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0</v>
      </c>
      <c r="AJ664" s="7">
        <v>0</v>
      </c>
      <c r="AK664"/>
    </row>
    <row r="665" spans="1:37" s="8" customFormat="1" ht="30">
      <c r="A665" s="11">
        <v>525</v>
      </c>
      <c r="B665" s="12" t="s">
        <v>1993</v>
      </c>
      <c r="C665" s="13" t="s">
        <v>2003</v>
      </c>
      <c r="D665" s="7" t="s">
        <v>2004</v>
      </c>
      <c r="E665" s="20" t="s">
        <v>2005</v>
      </c>
      <c r="F665" s="7">
        <v>0</v>
      </c>
      <c r="G665" s="7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7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0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0</v>
      </c>
      <c r="AK665"/>
    </row>
    <row r="666" spans="1:37" s="8" customFormat="1" ht="30">
      <c r="A666" s="11">
        <v>526</v>
      </c>
      <c r="B666" s="12" t="s">
        <v>1993</v>
      </c>
      <c r="C666" s="13" t="s">
        <v>2006</v>
      </c>
      <c r="D666" s="7" t="s">
        <v>2007</v>
      </c>
      <c r="E666" s="20" t="s">
        <v>2008</v>
      </c>
      <c r="F666" s="7">
        <v>0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>
        <v>0</v>
      </c>
      <c r="S666" s="7">
        <v>0</v>
      </c>
      <c r="T666" s="7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/>
    </row>
    <row r="667" spans="1:37" s="8" customFormat="1" ht="30">
      <c r="A667" s="11">
        <v>527</v>
      </c>
      <c r="B667" s="12" t="s">
        <v>1993</v>
      </c>
      <c r="C667" s="13" t="s">
        <v>2009</v>
      </c>
      <c r="D667" s="7" t="s">
        <v>2010</v>
      </c>
      <c r="E667" s="20" t="s">
        <v>2011</v>
      </c>
      <c r="F667" s="7">
        <v>0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7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/>
    </row>
    <row r="668" spans="1:37" s="8" customFormat="1" ht="30">
      <c r="A668" s="11">
        <v>528</v>
      </c>
      <c r="B668" s="12" t="s">
        <v>1993</v>
      </c>
      <c r="C668" s="13" t="s">
        <v>2012</v>
      </c>
      <c r="D668" s="7" t="s">
        <v>2013</v>
      </c>
      <c r="E668" s="20" t="s">
        <v>2014</v>
      </c>
      <c r="F668" s="7">
        <v>0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7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/>
    </row>
    <row r="669" spans="1:37" s="8" customFormat="1" ht="30">
      <c r="A669" s="11">
        <v>529</v>
      </c>
      <c r="B669" s="12" t="s">
        <v>1993</v>
      </c>
      <c r="C669" s="13" t="s">
        <v>2015</v>
      </c>
      <c r="D669" s="7" t="s">
        <v>2016</v>
      </c>
      <c r="E669" s="20" t="s">
        <v>2017</v>
      </c>
      <c r="F669" s="7">
        <v>0</v>
      </c>
      <c r="G669" s="7">
        <v>0</v>
      </c>
      <c r="H669" s="7">
        <v>0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0</v>
      </c>
      <c r="W669" s="7">
        <v>0</v>
      </c>
      <c r="X669" s="7">
        <v>0</v>
      </c>
      <c r="Y669" s="7">
        <v>0</v>
      </c>
      <c r="Z669" s="7">
        <v>0</v>
      </c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/>
    </row>
    <row r="670" spans="1:37" s="8" customFormat="1" ht="30">
      <c r="A670" s="11">
        <v>530</v>
      </c>
      <c r="B670" s="12" t="s">
        <v>1993</v>
      </c>
      <c r="C670" s="13" t="s">
        <v>2018</v>
      </c>
      <c r="D670" s="7" t="s">
        <v>2019</v>
      </c>
      <c r="E670" s="20" t="s">
        <v>2020</v>
      </c>
      <c r="F670" s="7">
        <v>0</v>
      </c>
      <c r="G670" s="7">
        <v>0</v>
      </c>
      <c r="H670" s="7">
        <v>0</v>
      </c>
      <c r="I670" s="7">
        <v>0</v>
      </c>
      <c r="J670" s="7">
        <v>0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/>
    </row>
    <row r="671" spans="1:37" s="8" customFormat="1" ht="30">
      <c r="A671" s="11">
        <v>531</v>
      </c>
      <c r="B671" s="12" t="s">
        <v>1993</v>
      </c>
      <c r="C671" s="13" t="s">
        <v>2021</v>
      </c>
      <c r="D671" s="7" t="s">
        <v>2022</v>
      </c>
      <c r="E671" s="20" t="s">
        <v>2023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7">
        <v>0</v>
      </c>
      <c r="U671" s="7">
        <v>0</v>
      </c>
      <c r="V671" s="7">
        <v>0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0</v>
      </c>
      <c r="AG671" s="7">
        <v>0</v>
      </c>
      <c r="AH671" s="7">
        <v>0</v>
      </c>
      <c r="AI671" s="7">
        <v>0</v>
      </c>
      <c r="AJ671" s="7">
        <v>0</v>
      </c>
      <c r="AK671"/>
    </row>
    <row r="672" spans="1:37" s="8" customFormat="1" ht="30">
      <c r="A672" s="11">
        <v>532</v>
      </c>
      <c r="B672" s="12" t="s">
        <v>1993</v>
      </c>
      <c r="C672" s="13" t="s">
        <v>2024</v>
      </c>
      <c r="D672" s="7" t="s">
        <v>2025</v>
      </c>
      <c r="E672" s="20" t="s">
        <v>2026</v>
      </c>
      <c r="F672" s="7">
        <v>9</v>
      </c>
      <c r="G672" s="7">
        <v>3</v>
      </c>
      <c r="H672" s="7">
        <v>2</v>
      </c>
      <c r="I672" s="7">
        <v>0</v>
      </c>
      <c r="J672" s="7">
        <v>0</v>
      </c>
      <c r="K672" s="7">
        <v>1</v>
      </c>
      <c r="L672" s="7">
        <v>2</v>
      </c>
      <c r="M672" s="7">
        <v>0</v>
      </c>
      <c r="N672" s="7">
        <v>1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7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/>
    </row>
    <row r="673" spans="1:37" s="8" customFormat="1" ht="30">
      <c r="A673" s="11">
        <v>533</v>
      </c>
      <c r="B673" s="12" t="s">
        <v>1993</v>
      </c>
      <c r="C673" s="13" t="s">
        <v>2027</v>
      </c>
      <c r="D673" s="7" t="s">
        <v>2028</v>
      </c>
      <c r="E673" s="20" t="s">
        <v>2029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/>
    </row>
    <row r="674" spans="1:37" s="8" customFormat="1" ht="30">
      <c r="A674" s="11">
        <v>534</v>
      </c>
      <c r="B674" s="12" t="s">
        <v>2030</v>
      </c>
      <c r="C674" s="13" t="s">
        <v>2031</v>
      </c>
      <c r="D674" s="7" t="s">
        <v>2032</v>
      </c>
      <c r="E674" s="20" t="s">
        <v>2033</v>
      </c>
      <c r="F674" s="7">
        <v>3</v>
      </c>
      <c r="G674" s="7">
        <v>1</v>
      </c>
      <c r="H674" s="7">
        <v>0</v>
      </c>
      <c r="I674" s="7">
        <v>1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1</v>
      </c>
      <c r="Q674" s="7">
        <v>0</v>
      </c>
      <c r="R674" s="7">
        <v>0</v>
      </c>
      <c r="S674" s="7">
        <v>0</v>
      </c>
      <c r="T674" s="7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/>
    </row>
    <row r="675" spans="1:37" s="8" customFormat="1" ht="30">
      <c r="A675" s="11">
        <v>535</v>
      </c>
      <c r="B675" s="12" t="s">
        <v>2030</v>
      </c>
      <c r="C675" s="13" t="s">
        <v>2034</v>
      </c>
      <c r="D675" s="7" t="s">
        <v>2035</v>
      </c>
      <c r="E675" s="20" t="s">
        <v>2036</v>
      </c>
      <c r="F675" s="7">
        <v>7</v>
      </c>
      <c r="G675" s="7">
        <v>2</v>
      </c>
      <c r="H675" s="7">
        <v>2</v>
      </c>
      <c r="I675" s="7">
        <v>0</v>
      </c>
      <c r="J675" s="7">
        <v>0</v>
      </c>
      <c r="K675" s="7">
        <v>0</v>
      </c>
      <c r="L675" s="7">
        <v>1</v>
      </c>
      <c r="M675" s="7">
        <v>0</v>
      </c>
      <c r="N675" s="7">
        <v>0</v>
      </c>
      <c r="O675" s="7">
        <v>0</v>
      </c>
      <c r="P675" s="7">
        <v>1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7">
        <v>1</v>
      </c>
      <c r="AG675" s="7">
        <v>0</v>
      </c>
      <c r="AH675" s="7">
        <v>0</v>
      </c>
      <c r="AI675" s="7">
        <v>0</v>
      </c>
      <c r="AJ675" s="7">
        <v>0</v>
      </c>
      <c r="AK675"/>
    </row>
    <row r="676" spans="1:37" s="8" customFormat="1" ht="30">
      <c r="A676" s="11">
        <v>536</v>
      </c>
      <c r="B676" s="12" t="s">
        <v>2030</v>
      </c>
      <c r="C676" s="13" t="s">
        <v>2037</v>
      </c>
      <c r="D676" s="7" t="s">
        <v>2038</v>
      </c>
      <c r="E676" s="20" t="s">
        <v>2039</v>
      </c>
      <c r="F676" s="7">
        <v>3</v>
      </c>
      <c r="G676" s="7">
        <v>1</v>
      </c>
      <c r="H676" s="7">
        <v>1</v>
      </c>
      <c r="I676" s="7">
        <v>0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7">
        <v>1</v>
      </c>
      <c r="Q676" s="7">
        <v>0</v>
      </c>
      <c r="R676" s="7">
        <v>0</v>
      </c>
      <c r="S676" s="7">
        <v>0</v>
      </c>
      <c r="T676" s="7">
        <v>0</v>
      </c>
      <c r="U676" s="7">
        <v>0</v>
      </c>
      <c r="V676" s="7">
        <v>0</v>
      </c>
      <c r="W676" s="7">
        <v>0</v>
      </c>
      <c r="X676" s="7">
        <v>0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7">
        <v>0</v>
      </c>
      <c r="AG676" s="7">
        <v>0</v>
      </c>
      <c r="AH676" s="7">
        <v>0</v>
      </c>
      <c r="AI676" s="7">
        <v>0</v>
      </c>
      <c r="AJ676" s="7">
        <v>0</v>
      </c>
      <c r="AK676"/>
    </row>
    <row r="677" spans="1:37" s="8" customFormat="1" ht="30">
      <c r="A677" s="11">
        <v>537</v>
      </c>
      <c r="B677" s="12" t="s">
        <v>2030</v>
      </c>
      <c r="C677" s="13" t="s">
        <v>2040</v>
      </c>
      <c r="D677" s="7" t="s">
        <v>2041</v>
      </c>
      <c r="E677" s="20" t="s">
        <v>2042</v>
      </c>
      <c r="F677" s="7">
        <v>8</v>
      </c>
      <c r="G677" s="7">
        <v>1</v>
      </c>
      <c r="H677" s="7">
        <v>1</v>
      </c>
      <c r="I677" s="7">
        <v>1</v>
      </c>
      <c r="J677" s="7">
        <v>1</v>
      </c>
      <c r="K677" s="7">
        <v>1</v>
      </c>
      <c r="L677" s="7">
        <v>1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>
        <v>0</v>
      </c>
      <c r="S677" s="7">
        <v>0</v>
      </c>
      <c r="T677" s="7">
        <v>0</v>
      </c>
      <c r="U677" s="7">
        <v>1</v>
      </c>
      <c r="V677" s="7">
        <v>1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/>
    </row>
    <row r="678" spans="1:37" s="8" customFormat="1" ht="45">
      <c r="A678" s="11">
        <v>538</v>
      </c>
      <c r="B678" s="12" t="s">
        <v>2030</v>
      </c>
      <c r="C678" s="13" t="s">
        <v>2043</v>
      </c>
      <c r="D678" s="7" t="s">
        <v>2044</v>
      </c>
      <c r="E678" s="20" t="s">
        <v>2045</v>
      </c>
      <c r="F678" s="7">
        <v>6</v>
      </c>
      <c r="G678" s="7">
        <v>1</v>
      </c>
      <c r="H678" s="7">
        <v>1</v>
      </c>
      <c r="I678" s="7">
        <v>0</v>
      </c>
      <c r="J678" s="7">
        <v>0</v>
      </c>
      <c r="K678" s="7">
        <v>0</v>
      </c>
      <c r="L678" s="7">
        <v>1</v>
      </c>
      <c r="M678" s="7">
        <v>0</v>
      </c>
      <c r="N678" s="7">
        <v>0</v>
      </c>
      <c r="O678" s="7">
        <v>0</v>
      </c>
      <c r="P678" s="7">
        <v>1</v>
      </c>
      <c r="Q678" s="7">
        <v>1</v>
      </c>
      <c r="R678" s="7">
        <v>1</v>
      </c>
      <c r="S678" s="7">
        <v>0</v>
      </c>
      <c r="T678" s="7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/>
    </row>
    <row r="679" spans="1:37" s="8" customFormat="1" ht="45">
      <c r="A679" s="11">
        <v>539</v>
      </c>
      <c r="B679" s="12" t="s">
        <v>2030</v>
      </c>
      <c r="C679" s="13" t="s">
        <v>2046</v>
      </c>
      <c r="D679" s="7" t="s">
        <v>2047</v>
      </c>
      <c r="E679" s="20" t="s">
        <v>2048</v>
      </c>
      <c r="F679" s="7">
        <v>4</v>
      </c>
      <c r="G679" s="7">
        <v>0</v>
      </c>
      <c r="H679" s="7">
        <v>1</v>
      </c>
      <c r="I679" s="7">
        <v>0</v>
      </c>
      <c r="J679" s="7">
        <v>0</v>
      </c>
      <c r="K679" s="7">
        <v>0</v>
      </c>
      <c r="L679" s="7">
        <v>1</v>
      </c>
      <c r="M679" s="7">
        <v>0</v>
      </c>
      <c r="N679" s="7">
        <v>0</v>
      </c>
      <c r="O679" s="7">
        <v>0</v>
      </c>
      <c r="P679" s="7">
        <v>1</v>
      </c>
      <c r="Q679" s="7">
        <v>0</v>
      </c>
      <c r="R679" s="7">
        <v>0</v>
      </c>
      <c r="S679" s="7">
        <v>0</v>
      </c>
      <c r="T679" s="7">
        <v>0</v>
      </c>
      <c r="U679" s="7">
        <v>1</v>
      </c>
      <c r="V679" s="7">
        <v>0</v>
      </c>
      <c r="W679" s="7">
        <v>0</v>
      </c>
      <c r="X679" s="7">
        <v>0</v>
      </c>
      <c r="Y679" s="7">
        <v>0</v>
      </c>
      <c r="Z679" s="7">
        <v>0</v>
      </c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7">
        <v>0</v>
      </c>
      <c r="AG679" s="7">
        <v>0</v>
      </c>
      <c r="AH679" s="7">
        <v>0</v>
      </c>
      <c r="AI679" s="7">
        <v>0</v>
      </c>
      <c r="AJ679" s="7">
        <v>0</v>
      </c>
      <c r="AK679"/>
    </row>
    <row r="680" spans="1:37" s="8" customFormat="1" ht="30">
      <c r="A680" s="11">
        <v>540</v>
      </c>
      <c r="B680" s="12" t="s">
        <v>2030</v>
      </c>
      <c r="C680" s="13" t="s">
        <v>2049</v>
      </c>
      <c r="D680" s="7" t="s">
        <v>2050</v>
      </c>
      <c r="E680" s="20" t="s">
        <v>2051</v>
      </c>
      <c r="F680" s="7">
        <v>18</v>
      </c>
      <c r="G680" s="7">
        <v>2</v>
      </c>
      <c r="H680" s="7">
        <v>2</v>
      </c>
      <c r="I680" s="7">
        <v>1</v>
      </c>
      <c r="J680" s="7">
        <v>1</v>
      </c>
      <c r="K680" s="7">
        <v>1</v>
      </c>
      <c r="L680" s="7">
        <v>2</v>
      </c>
      <c r="M680" s="7">
        <v>1</v>
      </c>
      <c r="N680" s="7">
        <v>0</v>
      </c>
      <c r="O680" s="7">
        <v>0</v>
      </c>
      <c r="P680" s="7">
        <v>1</v>
      </c>
      <c r="Q680" s="7">
        <v>0</v>
      </c>
      <c r="R680" s="7">
        <v>0</v>
      </c>
      <c r="S680" s="7">
        <v>0</v>
      </c>
      <c r="T680" s="7">
        <v>1</v>
      </c>
      <c r="U680" s="7">
        <v>1</v>
      </c>
      <c r="V680" s="7">
        <v>1</v>
      </c>
      <c r="W680" s="7">
        <v>1</v>
      </c>
      <c r="X680" s="7">
        <v>1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1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/>
    </row>
    <row r="681" spans="1:37" s="8" customFormat="1" ht="30">
      <c r="A681" s="11">
        <v>541</v>
      </c>
      <c r="B681" s="12" t="s">
        <v>2030</v>
      </c>
      <c r="C681" s="13" t="s">
        <v>2052</v>
      </c>
      <c r="D681" s="7" t="s">
        <v>2053</v>
      </c>
      <c r="E681" s="20" t="s">
        <v>2054</v>
      </c>
      <c r="F681" s="7">
        <v>0</v>
      </c>
      <c r="G681" s="7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0</v>
      </c>
      <c r="T681" s="7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/>
    </row>
    <row r="682" spans="1:37" s="8" customFormat="1" ht="30">
      <c r="A682" s="11">
        <v>542</v>
      </c>
      <c r="B682" s="12" t="s">
        <v>2030</v>
      </c>
      <c r="C682" s="13" t="s">
        <v>2055</v>
      </c>
      <c r="D682" s="7" t="s">
        <v>2056</v>
      </c>
      <c r="E682" s="20" t="s">
        <v>2057</v>
      </c>
      <c r="F682" s="7">
        <v>0</v>
      </c>
      <c r="G682" s="7">
        <v>0</v>
      </c>
      <c r="H682" s="7">
        <v>0</v>
      </c>
      <c r="I682" s="7">
        <v>0</v>
      </c>
      <c r="J682" s="7">
        <v>0</v>
      </c>
      <c r="K682" s="7">
        <v>0</v>
      </c>
      <c r="L682" s="7">
        <v>0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/>
    </row>
    <row r="683" spans="1:37" s="8" customFormat="1" ht="45">
      <c r="A683" s="11">
        <v>543</v>
      </c>
      <c r="B683" s="12" t="s">
        <v>2030</v>
      </c>
      <c r="C683" s="13" t="s">
        <v>2058</v>
      </c>
      <c r="D683" s="7" t="s">
        <v>2059</v>
      </c>
      <c r="E683" s="20" t="s">
        <v>2060</v>
      </c>
      <c r="F683" s="7">
        <v>1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1</v>
      </c>
      <c r="S683" s="7">
        <v>0</v>
      </c>
      <c r="T683" s="7">
        <v>0</v>
      </c>
      <c r="U683" s="7">
        <v>0</v>
      </c>
      <c r="V683" s="7">
        <v>0</v>
      </c>
      <c r="W683" s="7">
        <v>0</v>
      </c>
      <c r="X683" s="7">
        <v>0</v>
      </c>
      <c r="Y683" s="7">
        <v>0</v>
      </c>
      <c r="Z683" s="7">
        <v>0</v>
      </c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/>
    </row>
    <row r="684" spans="1:37" s="8" customFormat="1" ht="30">
      <c r="A684" s="11">
        <v>544</v>
      </c>
      <c r="B684" s="12" t="s">
        <v>2030</v>
      </c>
      <c r="C684" s="13" t="s">
        <v>2061</v>
      </c>
      <c r="D684" s="7" t="s">
        <v>2062</v>
      </c>
      <c r="E684" s="20" t="s">
        <v>2063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7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0</v>
      </c>
      <c r="AG684" s="7">
        <v>0</v>
      </c>
      <c r="AH684" s="7">
        <v>0</v>
      </c>
      <c r="AI684" s="7">
        <v>0</v>
      </c>
      <c r="AJ684" s="7">
        <v>0</v>
      </c>
      <c r="AK684"/>
    </row>
    <row r="685" spans="1:37" s="8" customFormat="1" ht="30">
      <c r="A685" s="11">
        <v>545</v>
      </c>
      <c r="B685" s="12" t="s">
        <v>2030</v>
      </c>
      <c r="C685" s="13" t="s">
        <v>2064</v>
      </c>
      <c r="D685" s="7" t="s">
        <v>2065</v>
      </c>
      <c r="E685" s="20" t="s">
        <v>2066</v>
      </c>
      <c r="F685" s="7">
        <v>2</v>
      </c>
      <c r="G685" s="7">
        <v>1</v>
      </c>
      <c r="H685" s="7">
        <v>1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/>
    </row>
    <row r="686" spans="1:37" s="8" customFormat="1">
      <c r="A686" s="11">
        <v>546</v>
      </c>
      <c r="B686" s="12" t="s">
        <v>2030</v>
      </c>
      <c r="C686" s="13" t="s">
        <v>2067</v>
      </c>
      <c r="D686" s="7" t="s">
        <v>2068</v>
      </c>
      <c r="E686" s="20" t="s">
        <v>2069</v>
      </c>
      <c r="F686" s="7">
        <v>0</v>
      </c>
      <c r="G686" s="7">
        <v>0</v>
      </c>
      <c r="H686" s="7">
        <v>0</v>
      </c>
      <c r="I686" s="7">
        <v>0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/>
    </row>
    <row r="687" spans="1:37" s="8" customFormat="1" ht="45">
      <c r="A687" s="11">
        <v>547</v>
      </c>
      <c r="B687" s="12" t="s">
        <v>2030</v>
      </c>
      <c r="C687" s="13" t="s">
        <v>2070</v>
      </c>
      <c r="D687" s="7" t="s">
        <v>2071</v>
      </c>
      <c r="E687" s="20" t="s">
        <v>2072</v>
      </c>
      <c r="F687" s="7">
        <v>1</v>
      </c>
      <c r="G687" s="7">
        <v>0</v>
      </c>
      <c r="H687" s="7">
        <v>1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>
        <v>0</v>
      </c>
      <c r="S687" s="7">
        <v>0</v>
      </c>
      <c r="T687" s="7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/>
    </row>
    <row r="688" spans="1:37" s="8" customFormat="1" ht="30">
      <c r="A688" s="11">
        <v>548</v>
      </c>
      <c r="B688" s="12" t="s">
        <v>2030</v>
      </c>
      <c r="C688" s="13" t="s">
        <v>2073</v>
      </c>
      <c r="D688" s="7" t="s">
        <v>2074</v>
      </c>
      <c r="E688" s="20" t="s">
        <v>2075</v>
      </c>
      <c r="F688" s="7">
        <v>0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/>
    </row>
    <row r="689" spans="1:37" s="8" customFormat="1" ht="30">
      <c r="A689" s="11">
        <v>549</v>
      </c>
      <c r="B689" s="12" t="s">
        <v>2030</v>
      </c>
      <c r="C689" s="13" t="s">
        <v>2076</v>
      </c>
      <c r="D689" s="7" t="s">
        <v>2077</v>
      </c>
      <c r="E689" s="20" t="s">
        <v>2078</v>
      </c>
      <c r="F689" s="7">
        <v>4</v>
      </c>
      <c r="G689" s="7">
        <v>1</v>
      </c>
      <c r="H689" s="7">
        <v>1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0</v>
      </c>
      <c r="U689" s="7">
        <v>1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1</v>
      </c>
      <c r="AG689" s="7">
        <v>0</v>
      </c>
      <c r="AH689" s="7">
        <v>0</v>
      </c>
      <c r="AI689" s="7">
        <v>0</v>
      </c>
      <c r="AJ689" s="7">
        <v>0</v>
      </c>
      <c r="AK689"/>
    </row>
    <row r="690" spans="1:37" s="8" customFormat="1" ht="30">
      <c r="A690" s="11">
        <v>550</v>
      </c>
      <c r="B690" s="12" t="s">
        <v>2030</v>
      </c>
      <c r="C690" s="13" t="s">
        <v>2079</v>
      </c>
      <c r="D690" s="7" t="s">
        <v>2080</v>
      </c>
      <c r="E690" s="20" t="s">
        <v>2081</v>
      </c>
      <c r="F690" s="7">
        <v>0</v>
      </c>
      <c r="G690" s="7">
        <v>0</v>
      </c>
      <c r="H690" s="7">
        <v>0</v>
      </c>
      <c r="I690" s="7">
        <v>0</v>
      </c>
      <c r="J690" s="7">
        <v>0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0</v>
      </c>
      <c r="S690" s="7">
        <v>0</v>
      </c>
      <c r="T690" s="7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/>
    </row>
    <row r="691" spans="1:37" s="8" customFormat="1" ht="30">
      <c r="A691" s="11">
        <v>551</v>
      </c>
      <c r="B691" s="12" t="s">
        <v>2082</v>
      </c>
      <c r="C691" s="13" t="s">
        <v>2083</v>
      </c>
      <c r="D691" s="7" t="s">
        <v>2084</v>
      </c>
      <c r="E691" s="20" t="s">
        <v>2085</v>
      </c>
      <c r="F691" s="7">
        <v>7</v>
      </c>
      <c r="G691" s="7">
        <v>1</v>
      </c>
      <c r="H691" s="7">
        <v>1</v>
      </c>
      <c r="I691" s="7">
        <v>0</v>
      </c>
      <c r="J691" s="7">
        <v>1</v>
      </c>
      <c r="K691" s="7">
        <v>0</v>
      </c>
      <c r="L691" s="7">
        <v>1</v>
      </c>
      <c r="M691" s="7">
        <v>0</v>
      </c>
      <c r="N691" s="7">
        <v>1</v>
      </c>
      <c r="O691" s="7">
        <v>0</v>
      </c>
      <c r="P691" s="7">
        <v>1</v>
      </c>
      <c r="Q691" s="7">
        <v>0</v>
      </c>
      <c r="R691" s="7">
        <v>1</v>
      </c>
      <c r="S691" s="7">
        <v>0</v>
      </c>
      <c r="T691" s="7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0</v>
      </c>
      <c r="AK691"/>
    </row>
    <row r="692" spans="1:37" s="8" customFormat="1" ht="30">
      <c r="A692" s="11">
        <v>552</v>
      </c>
      <c r="B692" s="12" t="s">
        <v>2082</v>
      </c>
      <c r="C692" s="13" t="s">
        <v>2086</v>
      </c>
      <c r="D692" s="7" t="s">
        <v>2087</v>
      </c>
      <c r="E692" s="20" t="s">
        <v>2088</v>
      </c>
      <c r="F692" s="7">
        <v>6</v>
      </c>
      <c r="G692" s="7">
        <v>1</v>
      </c>
      <c r="H692" s="7">
        <v>1</v>
      </c>
      <c r="I692" s="7">
        <v>0</v>
      </c>
      <c r="J692" s="7">
        <v>0</v>
      </c>
      <c r="K692" s="7">
        <v>0</v>
      </c>
      <c r="L692" s="7">
        <v>1</v>
      </c>
      <c r="M692" s="7">
        <v>0</v>
      </c>
      <c r="N692" s="7">
        <v>0</v>
      </c>
      <c r="O692" s="7">
        <v>0</v>
      </c>
      <c r="P692" s="7">
        <v>1</v>
      </c>
      <c r="Q692" s="7">
        <v>0</v>
      </c>
      <c r="R692" s="7">
        <v>0</v>
      </c>
      <c r="S692" s="7">
        <v>0</v>
      </c>
      <c r="T692" s="7">
        <v>2</v>
      </c>
      <c r="U692" s="7">
        <v>0</v>
      </c>
      <c r="V692" s="7">
        <v>0</v>
      </c>
      <c r="W692" s="7">
        <v>0</v>
      </c>
      <c r="X692" s="7">
        <v>0</v>
      </c>
      <c r="Y692" s="7">
        <v>0</v>
      </c>
      <c r="Z692" s="7">
        <v>0</v>
      </c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/>
    </row>
    <row r="693" spans="1:37" s="8" customFormat="1" ht="30">
      <c r="A693" s="11">
        <v>553</v>
      </c>
      <c r="B693" s="12" t="s">
        <v>2082</v>
      </c>
      <c r="C693" s="13" t="s">
        <v>2089</v>
      </c>
      <c r="D693" s="7" t="s">
        <v>2090</v>
      </c>
      <c r="E693" s="20" t="s">
        <v>2091</v>
      </c>
      <c r="F693" s="7">
        <v>14</v>
      </c>
      <c r="G693" s="7">
        <v>2</v>
      </c>
      <c r="H693" s="7">
        <v>2</v>
      </c>
      <c r="I693" s="7">
        <v>0</v>
      </c>
      <c r="J693" s="7">
        <v>1</v>
      </c>
      <c r="K693" s="7">
        <v>0</v>
      </c>
      <c r="L693" s="7">
        <v>2</v>
      </c>
      <c r="M693" s="7">
        <v>0</v>
      </c>
      <c r="N693" s="7">
        <v>1</v>
      </c>
      <c r="O693" s="7">
        <v>0</v>
      </c>
      <c r="P693" s="7">
        <v>2</v>
      </c>
      <c r="Q693" s="7">
        <v>0</v>
      </c>
      <c r="R693" s="7">
        <v>0</v>
      </c>
      <c r="S693" s="7">
        <v>0</v>
      </c>
      <c r="T693" s="7">
        <v>2</v>
      </c>
      <c r="U693" s="7">
        <v>1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1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/>
    </row>
    <row r="694" spans="1:37" s="8" customFormat="1" ht="30">
      <c r="A694" s="11">
        <v>554</v>
      </c>
      <c r="B694" s="12" t="s">
        <v>2082</v>
      </c>
      <c r="C694" s="13" t="s">
        <v>2092</v>
      </c>
      <c r="D694" s="7" t="s">
        <v>2093</v>
      </c>
      <c r="E694" s="20" t="s">
        <v>2094</v>
      </c>
      <c r="F694" s="7">
        <v>8</v>
      </c>
      <c r="G694" s="7">
        <v>1</v>
      </c>
      <c r="H694" s="7">
        <v>1</v>
      </c>
      <c r="I694" s="7">
        <v>1</v>
      </c>
      <c r="J694" s="7">
        <v>0</v>
      </c>
      <c r="K694" s="7">
        <v>1</v>
      </c>
      <c r="L694" s="7">
        <v>1</v>
      </c>
      <c r="M694" s="7">
        <v>0</v>
      </c>
      <c r="N694" s="7">
        <v>0</v>
      </c>
      <c r="O694" s="7">
        <v>0</v>
      </c>
      <c r="P694" s="7">
        <v>2</v>
      </c>
      <c r="Q694" s="7">
        <v>0</v>
      </c>
      <c r="R694" s="7">
        <v>0</v>
      </c>
      <c r="S694" s="7">
        <v>0</v>
      </c>
      <c r="T694" s="7">
        <v>0</v>
      </c>
      <c r="U694" s="7">
        <v>0</v>
      </c>
      <c r="V694" s="7">
        <v>1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/>
    </row>
    <row r="695" spans="1:37" s="8" customFormat="1" ht="30">
      <c r="A695" s="11">
        <v>555</v>
      </c>
      <c r="B695" s="12" t="s">
        <v>2082</v>
      </c>
      <c r="C695" s="13" t="s">
        <v>2095</v>
      </c>
      <c r="D695" s="7" t="s">
        <v>2096</v>
      </c>
      <c r="E695" s="20" t="s">
        <v>2097</v>
      </c>
      <c r="F695" s="7">
        <v>5</v>
      </c>
      <c r="G695" s="7">
        <v>2</v>
      </c>
      <c r="H695" s="7">
        <v>0</v>
      </c>
      <c r="I695" s="7">
        <v>0</v>
      </c>
      <c r="J695" s="7">
        <v>1</v>
      </c>
      <c r="K695" s="7">
        <v>0</v>
      </c>
      <c r="L695" s="7">
        <v>2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7">
        <v>0</v>
      </c>
      <c r="U695" s="7">
        <v>0</v>
      </c>
      <c r="V695" s="7">
        <v>0</v>
      </c>
      <c r="W695" s="7">
        <v>0</v>
      </c>
      <c r="X695" s="7">
        <v>0</v>
      </c>
      <c r="Y695" s="7">
        <v>0</v>
      </c>
      <c r="Z695" s="7">
        <v>0</v>
      </c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7">
        <v>0</v>
      </c>
      <c r="AG695" s="7">
        <v>0</v>
      </c>
      <c r="AH695" s="7">
        <v>0</v>
      </c>
      <c r="AI695" s="7">
        <v>0</v>
      </c>
      <c r="AJ695" s="7">
        <v>0</v>
      </c>
      <c r="AK695"/>
    </row>
    <row r="696" spans="1:37" s="8" customFormat="1" ht="30">
      <c r="A696" s="11">
        <v>556</v>
      </c>
      <c r="B696" s="12" t="s">
        <v>2082</v>
      </c>
      <c r="C696" s="13" t="s">
        <v>2098</v>
      </c>
      <c r="D696" s="7" t="s">
        <v>2099</v>
      </c>
      <c r="E696" s="20" t="s">
        <v>2100</v>
      </c>
      <c r="F696" s="7">
        <v>11</v>
      </c>
      <c r="G696" s="7">
        <v>3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1</v>
      </c>
      <c r="O696" s="7">
        <v>1</v>
      </c>
      <c r="P696" s="7">
        <v>3</v>
      </c>
      <c r="Q696" s="7">
        <v>0</v>
      </c>
      <c r="R696" s="7">
        <v>0</v>
      </c>
      <c r="S696" s="7">
        <v>0</v>
      </c>
      <c r="T696" s="7">
        <v>1</v>
      </c>
      <c r="U696" s="7">
        <v>1</v>
      </c>
      <c r="V696" s="7">
        <v>1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/>
    </row>
    <row r="697" spans="1:37" s="8" customFormat="1" ht="30">
      <c r="A697" s="11">
        <v>557</v>
      </c>
      <c r="B697" s="12" t="s">
        <v>2082</v>
      </c>
      <c r="C697" s="13" t="s">
        <v>2101</v>
      </c>
      <c r="D697" s="7" t="s">
        <v>2102</v>
      </c>
      <c r="E697" s="20" t="s">
        <v>2103</v>
      </c>
      <c r="F697" s="7">
        <v>10</v>
      </c>
      <c r="G697" s="7">
        <v>2</v>
      </c>
      <c r="H697" s="7">
        <v>1</v>
      </c>
      <c r="I697" s="7">
        <v>0</v>
      </c>
      <c r="J697" s="7">
        <v>0</v>
      </c>
      <c r="K697" s="7">
        <v>1</v>
      </c>
      <c r="L697" s="7">
        <v>1</v>
      </c>
      <c r="M697" s="7">
        <v>0</v>
      </c>
      <c r="N697" s="7">
        <v>0</v>
      </c>
      <c r="O697" s="7">
        <v>0</v>
      </c>
      <c r="P697" s="7">
        <v>1</v>
      </c>
      <c r="Q697" s="7">
        <v>0</v>
      </c>
      <c r="R697" s="7">
        <v>0</v>
      </c>
      <c r="S697" s="7">
        <v>0</v>
      </c>
      <c r="T697" s="7">
        <v>0</v>
      </c>
      <c r="U697" s="7">
        <v>1</v>
      </c>
      <c r="V697" s="7">
        <v>1</v>
      </c>
      <c r="W697" s="7">
        <v>1</v>
      </c>
      <c r="X697" s="7">
        <v>1</v>
      </c>
      <c r="Y697" s="7">
        <v>0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0</v>
      </c>
      <c r="AG697" s="7">
        <v>0</v>
      </c>
      <c r="AH697" s="7">
        <v>0</v>
      </c>
      <c r="AI697" s="7">
        <v>0</v>
      </c>
      <c r="AJ697" s="7">
        <v>0</v>
      </c>
      <c r="AK697"/>
    </row>
    <row r="698" spans="1:37" s="8" customFormat="1" ht="30">
      <c r="A698" s="11">
        <v>558</v>
      </c>
      <c r="B698" s="12" t="s">
        <v>2082</v>
      </c>
      <c r="C698" s="13" t="s">
        <v>2104</v>
      </c>
      <c r="D698" s="7" t="s">
        <v>2105</v>
      </c>
      <c r="E698" s="20" t="s">
        <v>2106</v>
      </c>
      <c r="F698" s="7">
        <v>10</v>
      </c>
      <c r="G698" s="7">
        <v>2</v>
      </c>
      <c r="H698" s="7">
        <v>2</v>
      </c>
      <c r="I698" s="7">
        <v>1</v>
      </c>
      <c r="J698" s="7">
        <v>0</v>
      </c>
      <c r="K698" s="7">
        <v>0</v>
      </c>
      <c r="L698" s="7">
        <v>2</v>
      </c>
      <c r="M698" s="7">
        <v>0</v>
      </c>
      <c r="N698" s="7">
        <v>0</v>
      </c>
      <c r="O698" s="7">
        <v>0</v>
      </c>
      <c r="P698" s="7">
        <v>2</v>
      </c>
      <c r="Q698" s="7">
        <v>0</v>
      </c>
      <c r="R698" s="7">
        <v>0</v>
      </c>
      <c r="S698" s="7">
        <v>0</v>
      </c>
      <c r="T698" s="7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7">
        <v>1</v>
      </c>
      <c r="AG698" s="7">
        <v>0</v>
      </c>
      <c r="AH698" s="7">
        <v>0</v>
      </c>
      <c r="AI698" s="7">
        <v>0</v>
      </c>
      <c r="AJ698" s="7">
        <v>0</v>
      </c>
      <c r="AK698"/>
    </row>
    <row r="699" spans="1:37" s="8" customFormat="1">
      <c r="A699" s="11">
        <v>559</v>
      </c>
      <c r="B699" s="12" t="s">
        <v>2082</v>
      </c>
      <c r="C699" s="13" t="s">
        <v>2107</v>
      </c>
      <c r="D699" s="7" t="s">
        <v>505</v>
      </c>
      <c r="E699" s="20" t="s">
        <v>2108</v>
      </c>
      <c r="F699" s="7">
        <v>4</v>
      </c>
      <c r="G699" s="7">
        <v>1</v>
      </c>
      <c r="H699" s="7">
        <v>1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1</v>
      </c>
      <c r="Q699" s="7">
        <v>0</v>
      </c>
      <c r="R699" s="7">
        <v>0</v>
      </c>
      <c r="S699" s="7">
        <v>0</v>
      </c>
      <c r="T699" s="7">
        <v>1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/>
    </row>
    <row r="700" spans="1:37" s="8" customFormat="1" ht="30">
      <c r="A700" s="11">
        <v>560</v>
      </c>
      <c r="B700" s="12" t="s">
        <v>2082</v>
      </c>
      <c r="C700" s="13" t="s">
        <v>2109</v>
      </c>
      <c r="D700" s="7" t="s">
        <v>2110</v>
      </c>
      <c r="E700" s="20" t="s">
        <v>2111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0</v>
      </c>
      <c r="U700" s="7">
        <v>0</v>
      </c>
      <c r="V700" s="7">
        <v>0</v>
      </c>
      <c r="W700" s="7">
        <v>0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7">
        <v>0</v>
      </c>
      <c r="AG700" s="7">
        <v>0</v>
      </c>
      <c r="AH700" s="7">
        <v>0</v>
      </c>
      <c r="AI700" s="7">
        <v>0</v>
      </c>
      <c r="AJ700" s="7">
        <v>0</v>
      </c>
      <c r="AK700"/>
    </row>
    <row r="701" spans="1:37" s="8" customFormat="1">
      <c r="A701" s="11">
        <v>561</v>
      </c>
      <c r="B701" s="12" t="s">
        <v>2082</v>
      </c>
      <c r="C701" s="13" t="s">
        <v>2112</v>
      </c>
      <c r="D701" s="7">
        <v>0</v>
      </c>
      <c r="E701" s="20" t="s">
        <v>2113</v>
      </c>
      <c r="F701" s="7">
        <v>0</v>
      </c>
      <c r="G701" s="7">
        <v>0</v>
      </c>
      <c r="H701" s="7">
        <v>0</v>
      </c>
      <c r="I701" s="7">
        <v>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  <c r="S701" s="7">
        <v>0</v>
      </c>
      <c r="T701" s="7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/>
    </row>
    <row r="702" spans="1:37" s="8" customFormat="1" ht="30">
      <c r="A702" s="11">
        <v>562</v>
      </c>
      <c r="B702" s="12" t="s">
        <v>2082</v>
      </c>
      <c r="C702" s="13" t="s">
        <v>2114</v>
      </c>
      <c r="D702" s="7" t="s">
        <v>2115</v>
      </c>
      <c r="E702" s="20" t="s">
        <v>2116</v>
      </c>
      <c r="F702" s="7">
        <v>8</v>
      </c>
      <c r="G702" s="7">
        <v>3</v>
      </c>
      <c r="H702" s="7">
        <v>2</v>
      </c>
      <c r="I702" s="7">
        <v>0</v>
      </c>
      <c r="J702" s="7">
        <v>0</v>
      </c>
      <c r="K702" s="7">
        <v>0</v>
      </c>
      <c r="L702" s="7">
        <v>2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  <c r="S702" s="7">
        <v>0</v>
      </c>
      <c r="T702" s="7">
        <v>0</v>
      </c>
      <c r="U702" s="7">
        <v>0</v>
      </c>
      <c r="V702" s="7">
        <v>0</v>
      </c>
      <c r="W702" s="7">
        <v>0</v>
      </c>
      <c r="X702" s="7">
        <v>0</v>
      </c>
      <c r="Y702" s="7">
        <v>0</v>
      </c>
      <c r="Z702" s="7">
        <v>0</v>
      </c>
      <c r="AA702" s="7">
        <v>0</v>
      </c>
      <c r="AB702" s="7">
        <v>0</v>
      </c>
      <c r="AC702" s="7">
        <v>0</v>
      </c>
      <c r="AD702" s="7">
        <v>1</v>
      </c>
      <c r="AE702" s="7">
        <v>0</v>
      </c>
      <c r="AF702" s="7">
        <v>0</v>
      </c>
      <c r="AG702" s="7">
        <v>0</v>
      </c>
      <c r="AH702" s="7">
        <v>0</v>
      </c>
      <c r="AI702" s="7">
        <v>0</v>
      </c>
      <c r="AJ702" s="7">
        <v>0</v>
      </c>
      <c r="AK702"/>
    </row>
    <row r="703" spans="1:37" s="8" customFormat="1" ht="30">
      <c r="A703" s="11">
        <v>563</v>
      </c>
      <c r="B703" s="12" t="s">
        <v>2082</v>
      </c>
      <c r="C703" s="13" t="s">
        <v>2117</v>
      </c>
      <c r="D703" s="7" t="s">
        <v>2118</v>
      </c>
      <c r="E703" s="20" t="s">
        <v>2119</v>
      </c>
      <c r="F703" s="7">
        <v>8</v>
      </c>
      <c r="G703" s="7">
        <v>2</v>
      </c>
      <c r="H703" s="7">
        <v>1</v>
      </c>
      <c r="I703" s="7">
        <v>0</v>
      </c>
      <c r="J703" s="7">
        <v>0</v>
      </c>
      <c r="K703" s="7">
        <v>0</v>
      </c>
      <c r="L703" s="7">
        <v>1</v>
      </c>
      <c r="M703" s="7">
        <v>0</v>
      </c>
      <c r="N703" s="7">
        <v>0</v>
      </c>
      <c r="O703" s="7">
        <v>0</v>
      </c>
      <c r="P703" s="7">
        <v>1</v>
      </c>
      <c r="Q703" s="7">
        <v>0</v>
      </c>
      <c r="R703" s="7">
        <v>0</v>
      </c>
      <c r="S703" s="7">
        <v>0</v>
      </c>
      <c r="T703" s="7">
        <v>1</v>
      </c>
      <c r="U703" s="7">
        <v>1</v>
      </c>
      <c r="V703" s="7">
        <v>0</v>
      </c>
      <c r="W703" s="7">
        <v>0</v>
      </c>
      <c r="X703" s="7">
        <v>1</v>
      </c>
      <c r="Y703" s="7">
        <v>0</v>
      </c>
      <c r="Z703" s="7">
        <v>0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/>
    </row>
    <row r="704" spans="1:37" s="8" customFormat="1" ht="75">
      <c r="A704" s="11">
        <v>564</v>
      </c>
      <c r="B704" s="12" t="s">
        <v>2082</v>
      </c>
      <c r="C704" s="13" t="s">
        <v>2120</v>
      </c>
      <c r="D704" s="7" t="s">
        <v>2121</v>
      </c>
      <c r="E704" s="20" t="s">
        <v>2122</v>
      </c>
      <c r="F704" s="7">
        <v>4</v>
      </c>
      <c r="G704" s="7">
        <v>1</v>
      </c>
      <c r="H704" s="7">
        <v>0</v>
      </c>
      <c r="I704" s="7">
        <v>0</v>
      </c>
      <c r="J704" s="7">
        <v>1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2</v>
      </c>
      <c r="Q704" s="7">
        <v>0</v>
      </c>
      <c r="R704" s="7">
        <v>0</v>
      </c>
      <c r="S704" s="7">
        <v>0</v>
      </c>
      <c r="T704" s="7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/>
    </row>
    <row r="705" spans="1:37" s="8" customFormat="1" ht="30">
      <c r="A705" s="11">
        <v>565</v>
      </c>
      <c r="B705" s="12" t="s">
        <v>2082</v>
      </c>
      <c r="C705" s="13" t="s">
        <v>2123</v>
      </c>
      <c r="D705" s="7" t="s">
        <v>2124</v>
      </c>
      <c r="E705" s="20" t="s">
        <v>2125</v>
      </c>
      <c r="F705" s="7">
        <v>13</v>
      </c>
      <c r="G705" s="7">
        <v>2</v>
      </c>
      <c r="H705" s="7">
        <v>1</v>
      </c>
      <c r="I705" s="7">
        <v>1</v>
      </c>
      <c r="J705" s="7">
        <v>1</v>
      </c>
      <c r="K705" s="7">
        <v>1</v>
      </c>
      <c r="L705" s="7">
        <v>1</v>
      </c>
      <c r="M705" s="7">
        <v>1</v>
      </c>
      <c r="N705" s="7">
        <v>0</v>
      </c>
      <c r="O705" s="7">
        <v>0</v>
      </c>
      <c r="P705" s="7">
        <v>2</v>
      </c>
      <c r="Q705" s="7">
        <v>0</v>
      </c>
      <c r="R705" s="7">
        <v>0</v>
      </c>
      <c r="S705" s="7">
        <v>0</v>
      </c>
      <c r="T705" s="7">
        <v>1</v>
      </c>
      <c r="U705" s="7">
        <v>1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1</v>
      </c>
      <c r="AG705" s="7">
        <v>0</v>
      </c>
      <c r="AH705" s="7">
        <v>0</v>
      </c>
      <c r="AI705" s="7">
        <v>0</v>
      </c>
      <c r="AJ705" s="7">
        <v>0</v>
      </c>
      <c r="AK705"/>
    </row>
    <row r="706" spans="1:37" s="8" customFormat="1" ht="30">
      <c r="A706" s="11">
        <v>566</v>
      </c>
      <c r="B706" s="12" t="s">
        <v>2082</v>
      </c>
      <c r="C706" s="13" t="s">
        <v>696</v>
      </c>
      <c r="D706" s="7" t="s">
        <v>2126</v>
      </c>
      <c r="E706" s="20" t="s">
        <v>2127</v>
      </c>
      <c r="F706" s="7">
        <v>11</v>
      </c>
      <c r="G706" s="7">
        <v>1</v>
      </c>
      <c r="H706" s="7">
        <v>1</v>
      </c>
      <c r="I706" s="7">
        <v>0</v>
      </c>
      <c r="J706" s="7">
        <v>0</v>
      </c>
      <c r="K706" s="7">
        <v>1</v>
      </c>
      <c r="L706" s="7">
        <v>0</v>
      </c>
      <c r="M706" s="7">
        <v>0</v>
      </c>
      <c r="N706" s="7">
        <v>0</v>
      </c>
      <c r="O706" s="7">
        <v>1</v>
      </c>
      <c r="P706" s="7">
        <v>0</v>
      </c>
      <c r="Q706" s="7">
        <v>0</v>
      </c>
      <c r="R706" s="7">
        <v>0</v>
      </c>
      <c r="S706" s="7">
        <v>0</v>
      </c>
      <c r="T706" s="7">
        <v>1</v>
      </c>
      <c r="U706" s="7">
        <v>1</v>
      </c>
      <c r="V706" s="7">
        <v>0</v>
      </c>
      <c r="W706" s="7">
        <v>1</v>
      </c>
      <c r="X706" s="7">
        <v>0</v>
      </c>
      <c r="Y706" s="7">
        <v>0</v>
      </c>
      <c r="Z706" s="7">
        <v>0</v>
      </c>
      <c r="AA706" s="7">
        <v>0</v>
      </c>
      <c r="AB706" s="7">
        <v>0</v>
      </c>
      <c r="AC706" s="7">
        <v>0</v>
      </c>
      <c r="AD706" s="7">
        <v>1</v>
      </c>
      <c r="AE706" s="7">
        <v>1</v>
      </c>
      <c r="AF706" s="7">
        <v>1</v>
      </c>
      <c r="AG706" s="7">
        <v>0</v>
      </c>
      <c r="AH706" s="7">
        <v>0</v>
      </c>
      <c r="AI706" s="7">
        <v>1</v>
      </c>
      <c r="AJ706" s="7">
        <v>0</v>
      </c>
      <c r="AK706"/>
    </row>
    <row r="707" spans="1:37" s="8" customFormat="1" ht="30">
      <c r="A707" s="11">
        <v>567</v>
      </c>
      <c r="B707" s="12" t="s">
        <v>2128</v>
      </c>
      <c r="C707" s="13" t="s">
        <v>2129</v>
      </c>
      <c r="D707" s="7" t="s">
        <v>2130</v>
      </c>
      <c r="E707" s="20" t="s">
        <v>2131</v>
      </c>
      <c r="F707" s="7">
        <v>0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7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/>
    </row>
    <row r="708" spans="1:37" s="8" customFormat="1" ht="45">
      <c r="A708" s="11">
        <v>568</v>
      </c>
      <c r="B708" s="12" t="s">
        <v>2128</v>
      </c>
      <c r="C708" s="13" t="s">
        <v>2132</v>
      </c>
      <c r="D708" s="7" t="s">
        <v>2133</v>
      </c>
      <c r="E708" s="20" t="s">
        <v>2134</v>
      </c>
      <c r="F708" s="7">
        <v>2</v>
      </c>
      <c r="G708" s="7">
        <v>1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1</v>
      </c>
      <c r="Q708" s="7">
        <v>0</v>
      </c>
      <c r="R708" s="7">
        <v>0</v>
      </c>
      <c r="S708" s="7">
        <v>0</v>
      </c>
      <c r="T708" s="7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/>
    </row>
    <row r="709" spans="1:37" s="8" customFormat="1" ht="45">
      <c r="A709" s="11">
        <v>569</v>
      </c>
      <c r="B709" s="12" t="s">
        <v>2128</v>
      </c>
      <c r="C709" s="13" t="s">
        <v>2135</v>
      </c>
      <c r="D709" s="7" t="s">
        <v>2136</v>
      </c>
      <c r="E709" s="20" t="s">
        <v>2137</v>
      </c>
      <c r="F709" s="7">
        <v>1</v>
      </c>
      <c r="G709" s="7">
        <v>0</v>
      </c>
      <c r="H709" s="7">
        <v>0</v>
      </c>
      <c r="I709" s="7">
        <v>0</v>
      </c>
      <c r="J709" s="7">
        <v>1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7">
        <v>0</v>
      </c>
      <c r="U709" s="7">
        <v>0</v>
      </c>
      <c r="V709" s="7">
        <v>0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0</v>
      </c>
      <c r="AI709" s="7">
        <v>0</v>
      </c>
      <c r="AJ709" s="7">
        <v>0</v>
      </c>
      <c r="AK709"/>
    </row>
    <row r="710" spans="1:37" s="8" customFormat="1" ht="30">
      <c r="A710" s="11">
        <v>570</v>
      </c>
      <c r="B710" s="12" t="s">
        <v>2128</v>
      </c>
      <c r="C710" s="13" t="s">
        <v>2138</v>
      </c>
      <c r="D710" s="7" t="s">
        <v>2139</v>
      </c>
      <c r="E710" s="20" t="s">
        <v>2140</v>
      </c>
      <c r="F710" s="7">
        <v>1</v>
      </c>
      <c r="G710" s="7">
        <v>0</v>
      </c>
      <c r="H710" s="7">
        <v>0</v>
      </c>
      <c r="I710" s="7">
        <v>0</v>
      </c>
      <c r="J710" s="7">
        <v>0</v>
      </c>
      <c r="K710" s="7">
        <v>0</v>
      </c>
      <c r="L710" s="7">
        <v>0</v>
      </c>
      <c r="M710" s="7">
        <v>0</v>
      </c>
      <c r="N710" s="7">
        <v>0</v>
      </c>
      <c r="O710" s="7">
        <v>0</v>
      </c>
      <c r="P710" s="7">
        <v>1</v>
      </c>
      <c r="Q710" s="7">
        <v>0</v>
      </c>
      <c r="R710" s="7">
        <v>0</v>
      </c>
      <c r="S710" s="7">
        <v>0</v>
      </c>
      <c r="T710" s="7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/>
    </row>
    <row r="711" spans="1:37" s="8" customFormat="1" ht="30">
      <c r="A711" s="11">
        <v>571</v>
      </c>
      <c r="B711" s="12" t="s">
        <v>2128</v>
      </c>
      <c r="C711" s="13" t="s">
        <v>2141</v>
      </c>
      <c r="D711" s="7" t="s">
        <v>2142</v>
      </c>
      <c r="E711" s="20" t="s">
        <v>2143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0</v>
      </c>
      <c r="AJ711" s="7">
        <v>0</v>
      </c>
      <c r="AK711"/>
    </row>
    <row r="712" spans="1:37" s="8" customFormat="1" ht="45">
      <c r="A712" s="11">
        <v>572</v>
      </c>
      <c r="B712" s="12" t="s">
        <v>2128</v>
      </c>
      <c r="C712" s="13" t="s">
        <v>2144</v>
      </c>
      <c r="D712" s="7" t="s">
        <v>2145</v>
      </c>
      <c r="E712" s="20" t="s">
        <v>2146</v>
      </c>
      <c r="F712" s="7">
        <v>3</v>
      </c>
      <c r="G712" s="7">
        <v>0</v>
      </c>
      <c r="H712" s="7">
        <v>1</v>
      </c>
      <c r="I712" s="7">
        <v>0</v>
      </c>
      <c r="J712" s="7">
        <v>0</v>
      </c>
      <c r="K712" s="7">
        <v>1</v>
      </c>
      <c r="L712" s="7">
        <v>1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7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0</v>
      </c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7">
        <v>0</v>
      </c>
      <c r="AG712" s="7">
        <v>0</v>
      </c>
      <c r="AH712" s="7">
        <v>0</v>
      </c>
      <c r="AI712" s="7">
        <v>0</v>
      </c>
      <c r="AJ712" s="7">
        <v>0</v>
      </c>
      <c r="AK712"/>
    </row>
    <row r="713" spans="1:37" s="8" customFormat="1" ht="30">
      <c r="A713" s="11">
        <v>573</v>
      </c>
      <c r="B713" s="12" t="s">
        <v>2128</v>
      </c>
      <c r="C713" s="13" t="s">
        <v>2147</v>
      </c>
      <c r="D713" s="7" t="s">
        <v>2148</v>
      </c>
      <c r="E713" s="20" t="s">
        <v>2149</v>
      </c>
      <c r="F713" s="7">
        <v>1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1</v>
      </c>
      <c r="Q713" s="7">
        <v>0</v>
      </c>
      <c r="R713" s="7">
        <v>0</v>
      </c>
      <c r="S713" s="7">
        <v>0</v>
      </c>
      <c r="T713" s="7">
        <v>0</v>
      </c>
      <c r="U713" s="7">
        <v>0</v>
      </c>
      <c r="V713" s="7">
        <v>0</v>
      </c>
      <c r="W713" s="7">
        <v>0</v>
      </c>
      <c r="X713" s="7">
        <v>0</v>
      </c>
      <c r="Y713" s="7">
        <v>0</v>
      </c>
      <c r="Z713" s="7">
        <v>0</v>
      </c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7">
        <v>0</v>
      </c>
      <c r="AG713" s="7">
        <v>0</v>
      </c>
      <c r="AH713" s="7">
        <v>0</v>
      </c>
      <c r="AI713" s="7">
        <v>0</v>
      </c>
      <c r="AJ713" s="7">
        <v>0</v>
      </c>
      <c r="AK713"/>
    </row>
    <row r="714" spans="1:37" s="8" customFormat="1" ht="30">
      <c r="A714" s="11">
        <v>574</v>
      </c>
      <c r="B714" s="12" t="s">
        <v>2128</v>
      </c>
      <c r="C714" s="13" t="s">
        <v>2150</v>
      </c>
      <c r="D714" s="7" t="s">
        <v>2151</v>
      </c>
      <c r="E714" s="20" t="s">
        <v>2152</v>
      </c>
      <c r="F714" s="7">
        <v>3</v>
      </c>
      <c r="G714" s="7">
        <v>0</v>
      </c>
      <c r="H714" s="7">
        <v>0</v>
      </c>
      <c r="I714" s="7">
        <v>0</v>
      </c>
      <c r="J714" s="7">
        <v>0</v>
      </c>
      <c r="K714" s="7">
        <v>0</v>
      </c>
      <c r="L714" s="7">
        <v>1</v>
      </c>
      <c r="M714" s="7">
        <v>0</v>
      </c>
      <c r="N714" s="7">
        <v>0</v>
      </c>
      <c r="O714" s="7">
        <v>0</v>
      </c>
      <c r="P714" s="7">
        <v>1</v>
      </c>
      <c r="Q714" s="7">
        <v>0</v>
      </c>
      <c r="R714" s="7">
        <v>0</v>
      </c>
      <c r="S714" s="7">
        <v>0</v>
      </c>
      <c r="T714" s="7">
        <v>0</v>
      </c>
      <c r="U714" s="7">
        <v>1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/>
    </row>
    <row r="715" spans="1:37" s="8" customFormat="1" ht="30">
      <c r="A715" s="11">
        <v>575</v>
      </c>
      <c r="B715" s="12" t="s">
        <v>2128</v>
      </c>
      <c r="C715" s="13" t="s">
        <v>2153</v>
      </c>
      <c r="D715" s="7" t="s">
        <v>2154</v>
      </c>
      <c r="E715" s="20" t="s">
        <v>2155</v>
      </c>
      <c r="F715" s="7">
        <v>3</v>
      </c>
      <c r="G715" s="7">
        <v>0</v>
      </c>
      <c r="H715" s="7">
        <v>1</v>
      </c>
      <c r="I715" s="7">
        <v>0</v>
      </c>
      <c r="J715" s="7">
        <v>0</v>
      </c>
      <c r="K715" s="7">
        <v>0</v>
      </c>
      <c r="L715" s="7">
        <v>1</v>
      </c>
      <c r="M715" s="7">
        <v>0</v>
      </c>
      <c r="N715" s="7">
        <v>0</v>
      </c>
      <c r="O715" s="7">
        <v>0</v>
      </c>
      <c r="P715" s="7">
        <v>1</v>
      </c>
      <c r="Q715" s="7">
        <v>0</v>
      </c>
      <c r="R715" s="7">
        <v>0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/>
    </row>
    <row r="716" spans="1:37" s="8" customFormat="1" ht="30">
      <c r="A716" s="11">
        <v>576</v>
      </c>
      <c r="B716" s="12" t="s">
        <v>2128</v>
      </c>
      <c r="C716" s="13" t="s">
        <v>2156</v>
      </c>
      <c r="D716" s="7" t="s">
        <v>2157</v>
      </c>
      <c r="E716" s="20" t="s">
        <v>2158</v>
      </c>
      <c r="F716" s="7">
        <v>0</v>
      </c>
      <c r="G716" s="7">
        <v>0</v>
      </c>
      <c r="H716" s="7">
        <v>0</v>
      </c>
      <c r="I716" s="7">
        <v>0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7">
        <v>0</v>
      </c>
      <c r="T716" s="7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7">
        <v>0</v>
      </c>
      <c r="AG716" s="7">
        <v>0</v>
      </c>
      <c r="AH716" s="7">
        <v>0</v>
      </c>
      <c r="AI716" s="7">
        <v>0</v>
      </c>
      <c r="AJ716" s="7">
        <v>0</v>
      </c>
      <c r="AK716"/>
    </row>
    <row r="717" spans="1:37" s="8" customFormat="1" ht="30">
      <c r="A717" s="11">
        <v>577</v>
      </c>
      <c r="B717" s="12" t="s">
        <v>2128</v>
      </c>
      <c r="C717" s="13" t="s">
        <v>2159</v>
      </c>
      <c r="D717" s="7" t="s">
        <v>2160</v>
      </c>
      <c r="E717" s="20" t="s">
        <v>2161</v>
      </c>
      <c r="F717" s="7">
        <v>0</v>
      </c>
      <c r="G717" s="7">
        <v>0</v>
      </c>
      <c r="H717" s="7">
        <v>0</v>
      </c>
      <c r="I717" s="7">
        <v>0</v>
      </c>
      <c r="J717" s="7">
        <v>0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  <c r="S717" s="7">
        <v>0</v>
      </c>
      <c r="T717" s="7">
        <v>0</v>
      </c>
      <c r="U717" s="7">
        <v>0</v>
      </c>
      <c r="V717" s="7">
        <v>0</v>
      </c>
      <c r="W717" s="7">
        <v>0</v>
      </c>
      <c r="X717" s="7">
        <v>0</v>
      </c>
      <c r="Y717" s="7">
        <v>0</v>
      </c>
      <c r="Z717" s="7">
        <v>0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0</v>
      </c>
      <c r="AJ717" s="7">
        <v>0</v>
      </c>
      <c r="AK717"/>
    </row>
    <row r="718" spans="1:37" s="8" customFormat="1" ht="30">
      <c r="A718" s="11">
        <v>578</v>
      </c>
      <c r="B718" s="12" t="s">
        <v>2128</v>
      </c>
      <c r="C718" s="13" t="s">
        <v>2162</v>
      </c>
      <c r="D718" s="7" t="s">
        <v>2163</v>
      </c>
      <c r="E718" s="20" t="s">
        <v>2164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/>
    </row>
    <row r="719" spans="1:37" s="8" customFormat="1" ht="60">
      <c r="A719" s="11">
        <v>579</v>
      </c>
      <c r="B719" s="12" t="s">
        <v>2128</v>
      </c>
      <c r="C719" s="13" t="s">
        <v>2165</v>
      </c>
      <c r="D719" s="7" t="s">
        <v>2166</v>
      </c>
      <c r="E719" s="20" t="s">
        <v>2167</v>
      </c>
      <c r="F719" s="7">
        <v>4</v>
      </c>
      <c r="G719" s="7">
        <v>0</v>
      </c>
      <c r="H719" s="7">
        <v>1</v>
      </c>
      <c r="I719" s="7">
        <v>0</v>
      </c>
      <c r="J719" s="7">
        <v>0</v>
      </c>
      <c r="K719" s="7">
        <v>0</v>
      </c>
      <c r="L719" s="7">
        <v>1</v>
      </c>
      <c r="M719" s="7">
        <v>1</v>
      </c>
      <c r="N719" s="7">
        <v>0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7">
        <v>1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/>
    </row>
    <row r="720" spans="1:37" s="8" customFormat="1" ht="30">
      <c r="A720" s="11">
        <v>580</v>
      </c>
      <c r="B720" s="12" t="s">
        <v>2128</v>
      </c>
      <c r="C720" s="13" t="s">
        <v>2168</v>
      </c>
      <c r="D720" s="7" t="s">
        <v>2169</v>
      </c>
      <c r="E720" s="20" t="s">
        <v>2170</v>
      </c>
      <c r="F720" s="7">
        <v>0</v>
      </c>
      <c r="G720" s="7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7">
        <v>0</v>
      </c>
      <c r="AG720" s="7">
        <v>0</v>
      </c>
      <c r="AH720" s="7">
        <v>0</v>
      </c>
      <c r="AI720" s="7">
        <v>0</v>
      </c>
      <c r="AJ720" s="7">
        <v>0</v>
      </c>
      <c r="AK720"/>
    </row>
    <row r="721" spans="1:37" s="8" customFormat="1" ht="30">
      <c r="A721" s="11">
        <v>581</v>
      </c>
      <c r="B721" s="12" t="s">
        <v>2128</v>
      </c>
      <c r="C721" s="13" t="s">
        <v>2171</v>
      </c>
      <c r="D721" s="7" t="s">
        <v>2172</v>
      </c>
      <c r="E721" s="20" t="s">
        <v>2173</v>
      </c>
      <c r="F721" s="7">
        <v>1</v>
      </c>
      <c r="G721" s="7">
        <v>0</v>
      </c>
      <c r="H721" s="7">
        <v>0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1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/>
    </row>
    <row r="722" spans="1:37" s="8" customFormat="1" ht="60">
      <c r="A722" s="11">
        <v>582</v>
      </c>
      <c r="B722" s="12" t="s">
        <v>2128</v>
      </c>
      <c r="C722" s="13" t="s">
        <v>2174</v>
      </c>
      <c r="D722" s="7" t="s">
        <v>2175</v>
      </c>
      <c r="E722" s="20" t="s">
        <v>2176</v>
      </c>
      <c r="F722" s="7">
        <v>0</v>
      </c>
      <c r="G722" s="7">
        <v>0</v>
      </c>
      <c r="H722" s="7">
        <v>0</v>
      </c>
      <c r="I722" s="7">
        <v>0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/>
    </row>
    <row r="723" spans="1:37" s="8" customFormat="1" ht="30">
      <c r="A723" s="11">
        <v>583</v>
      </c>
      <c r="B723" s="12" t="s">
        <v>2128</v>
      </c>
      <c r="C723" s="13" t="s">
        <v>2177</v>
      </c>
      <c r="D723" s="7" t="s">
        <v>2178</v>
      </c>
      <c r="E723" s="20" t="s">
        <v>2179</v>
      </c>
      <c r="F723" s="7">
        <v>3</v>
      </c>
      <c r="G723" s="7">
        <v>0</v>
      </c>
      <c r="H723" s="7">
        <v>0</v>
      </c>
      <c r="I723" s="7">
        <v>0</v>
      </c>
      <c r="J723" s="7">
        <v>0</v>
      </c>
      <c r="K723" s="7">
        <v>0</v>
      </c>
      <c r="L723" s="7">
        <v>1</v>
      </c>
      <c r="M723" s="7">
        <v>0</v>
      </c>
      <c r="N723" s="7">
        <v>0</v>
      </c>
      <c r="O723" s="7">
        <v>0</v>
      </c>
      <c r="P723" s="7">
        <v>1</v>
      </c>
      <c r="Q723" s="7">
        <v>0</v>
      </c>
      <c r="R723" s="7">
        <v>0</v>
      </c>
      <c r="S723" s="7">
        <v>0</v>
      </c>
      <c r="T723" s="7">
        <v>0</v>
      </c>
      <c r="U723" s="7">
        <v>0</v>
      </c>
      <c r="V723" s="7">
        <v>0</v>
      </c>
      <c r="W723" s="7">
        <v>0</v>
      </c>
      <c r="X723" s="7">
        <v>1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/>
    </row>
    <row r="724" spans="1:37" s="8" customFormat="1" ht="45">
      <c r="A724" s="11">
        <v>584</v>
      </c>
      <c r="B724" s="12" t="s">
        <v>2128</v>
      </c>
      <c r="C724" s="13" t="s">
        <v>2180</v>
      </c>
      <c r="D724" s="7" t="s">
        <v>2181</v>
      </c>
      <c r="E724" s="20" t="s">
        <v>2182</v>
      </c>
      <c r="F724" s="7">
        <v>5</v>
      </c>
      <c r="G724" s="7">
        <v>0</v>
      </c>
      <c r="H724" s="7">
        <v>0</v>
      </c>
      <c r="I724" s="7">
        <v>0</v>
      </c>
      <c r="J724" s="7">
        <v>1</v>
      </c>
      <c r="K724" s="7">
        <v>0</v>
      </c>
      <c r="L724" s="7">
        <v>1</v>
      </c>
      <c r="M724" s="7">
        <v>1</v>
      </c>
      <c r="N724" s="7">
        <v>1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1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/>
    </row>
    <row r="725" spans="1:37" s="8" customFormat="1" ht="45">
      <c r="A725" s="11">
        <v>585</v>
      </c>
      <c r="B725" s="12" t="s">
        <v>2128</v>
      </c>
      <c r="C725" s="13" t="s">
        <v>2183</v>
      </c>
      <c r="D725" s="7" t="s">
        <v>2184</v>
      </c>
      <c r="E725" s="20" t="s">
        <v>2185</v>
      </c>
      <c r="F725" s="7">
        <v>0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  <c r="L725" s="7">
        <v>0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/>
    </row>
    <row r="726" spans="1:37" s="8" customFormat="1" ht="30">
      <c r="A726" s="11">
        <v>586</v>
      </c>
      <c r="B726" s="12" t="s">
        <v>2128</v>
      </c>
      <c r="C726" s="13" t="s">
        <v>2186</v>
      </c>
      <c r="D726" s="7" t="s">
        <v>2187</v>
      </c>
      <c r="E726" s="20" t="s">
        <v>2188</v>
      </c>
      <c r="F726" s="7">
        <v>0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  <c r="S726" s="7">
        <v>0</v>
      </c>
      <c r="T726" s="7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/>
    </row>
    <row r="727" spans="1:37" s="8" customFormat="1" ht="60">
      <c r="A727" s="11">
        <v>587</v>
      </c>
      <c r="B727" s="12" t="s">
        <v>2189</v>
      </c>
      <c r="C727" s="13" t="s">
        <v>2190</v>
      </c>
      <c r="D727" s="7" t="s">
        <v>2191</v>
      </c>
      <c r="E727" s="20" t="s">
        <v>2192</v>
      </c>
      <c r="F727" s="7">
        <v>3</v>
      </c>
      <c r="G727" s="7">
        <v>0</v>
      </c>
      <c r="H727" s="7">
        <v>1</v>
      </c>
      <c r="I727" s="7">
        <v>0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0</v>
      </c>
      <c r="R727" s="7">
        <v>0</v>
      </c>
      <c r="S727" s="7">
        <v>0</v>
      </c>
      <c r="T727" s="7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1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1</v>
      </c>
      <c r="AG727" s="7">
        <v>0</v>
      </c>
      <c r="AH727" s="7">
        <v>0</v>
      </c>
      <c r="AI727" s="7">
        <v>0</v>
      </c>
      <c r="AJ727" s="7">
        <v>0</v>
      </c>
      <c r="AK727"/>
    </row>
    <row r="728" spans="1:37" s="8" customFormat="1" ht="30">
      <c r="A728" s="11">
        <v>588</v>
      </c>
      <c r="B728" s="12" t="s">
        <v>2189</v>
      </c>
      <c r="C728" s="13" t="s">
        <v>2193</v>
      </c>
      <c r="D728" s="7" t="s">
        <v>2194</v>
      </c>
      <c r="E728" s="20" t="s">
        <v>2195</v>
      </c>
      <c r="F728" s="7">
        <v>0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7">
        <v>0</v>
      </c>
      <c r="T728" s="7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/>
    </row>
    <row r="729" spans="1:37" s="8" customFormat="1" ht="60">
      <c r="A729" s="11">
        <v>589</v>
      </c>
      <c r="B729" s="12" t="s">
        <v>2189</v>
      </c>
      <c r="C729" s="13" t="s">
        <v>2196</v>
      </c>
      <c r="D729" s="7" t="s">
        <v>2197</v>
      </c>
      <c r="E729" s="20" t="s">
        <v>2198</v>
      </c>
      <c r="F729" s="7">
        <v>2</v>
      </c>
      <c r="G729" s="7">
        <v>0</v>
      </c>
      <c r="H729" s="7">
        <v>0</v>
      </c>
      <c r="I729" s="7">
        <v>0</v>
      </c>
      <c r="J729" s="7">
        <v>0</v>
      </c>
      <c r="K729" s="7">
        <v>1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1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/>
    </row>
    <row r="730" spans="1:37" s="8" customFormat="1" ht="30">
      <c r="A730" s="11">
        <v>590</v>
      </c>
      <c r="B730" s="12" t="s">
        <v>2189</v>
      </c>
      <c r="C730" s="13" t="s">
        <v>2199</v>
      </c>
      <c r="D730" s="7" t="s">
        <v>2200</v>
      </c>
      <c r="E730" s="20" t="s">
        <v>2201</v>
      </c>
      <c r="F730" s="7">
        <v>1</v>
      </c>
      <c r="G730" s="7">
        <v>0</v>
      </c>
      <c r="H730" s="7">
        <v>0</v>
      </c>
      <c r="I730" s="7">
        <v>0</v>
      </c>
      <c r="J730" s="7">
        <v>0</v>
      </c>
      <c r="K730" s="7">
        <v>0</v>
      </c>
      <c r="L730" s="7">
        <v>1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/>
    </row>
    <row r="731" spans="1:37" s="8" customFormat="1" ht="60">
      <c r="A731" s="11">
        <v>591</v>
      </c>
      <c r="B731" s="12" t="s">
        <v>2189</v>
      </c>
      <c r="C731" s="13" t="s">
        <v>2202</v>
      </c>
      <c r="D731" s="7" t="s">
        <v>2203</v>
      </c>
      <c r="E731" s="20" t="s">
        <v>2204</v>
      </c>
      <c r="F731" s="7">
        <v>6</v>
      </c>
      <c r="G731" s="7">
        <v>0</v>
      </c>
      <c r="H731" s="7">
        <v>0</v>
      </c>
      <c r="I731" s="7">
        <v>0</v>
      </c>
      <c r="J731" s="7">
        <v>1</v>
      </c>
      <c r="K731" s="7">
        <v>0</v>
      </c>
      <c r="L731" s="7">
        <v>0</v>
      </c>
      <c r="M731" s="7">
        <v>1</v>
      </c>
      <c r="N731" s="7">
        <v>1</v>
      </c>
      <c r="O731" s="7">
        <v>1</v>
      </c>
      <c r="P731" s="7">
        <v>0</v>
      </c>
      <c r="Q731" s="7">
        <v>0</v>
      </c>
      <c r="R731" s="7">
        <v>0</v>
      </c>
      <c r="S731" s="7">
        <v>0</v>
      </c>
      <c r="T731" s="7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1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1</v>
      </c>
      <c r="AG731" s="7">
        <v>0</v>
      </c>
      <c r="AH731" s="7">
        <v>0</v>
      </c>
      <c r="AI731" s="7">
        <v>0</v>
      </c>
      <c r="AJ731" s="7">
        <v>0</v>
      </c>
      <c r="AK731"/>
    </row>
    <row r="732" spans="1:37" s="8" customFormat="1" ht="30">
      <c r="A732" s="11">
        <v>592</v>
      </c>
      <c r="B732" s="12" t="s">
        <v>2189</v>
      </c>
      <c r="C732" s="13" t="s">
        <v>2205</v>
      </c>
      <c r="D732" s="7" t="s">
        <v>2206</v>
      </c>
      <c r="E732" s="20" t="s">
        <v>2207</v>
      </c>
      <c r="F732" s="7">
        <v>3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v>0</v>
      </c>
      <c r="X732" s="7">
        <v>1</v>
      </c>
      <c r="Y732" s="7">
        <v>0</v>
      </c>
      <c r="Z732" s="7">
        <v>0</v>
      </c>
      <c r="AA732" s="7">
        <v>1</v>
      </c>
      <c r="AB732" s="7">
        <v>0</v>
      </c>
      <c r="AC732" s="7">
        <v>0</v>
      </c>
      <c r="AD732" s="7">
        <v>0</v>
      </c>
      <c r="AE732" s="7">
        <v>0</v>
      </c>
      <c r="AF732" s="7">
        <v>1</v>
      </c>
      <c r="AG732" s="7">
        <v>0</v>
      </c>
      <c r="AH732" s="7">
        <v>0</v>
      </c>
      <c r="AI732" s="7">
        <v>0</v>
      </c>
      <c r="AJ732" s="7">
        <v>0</v>
      </c>
      <c r="AK732"/>
    </row>
    <row r="733" spans="1:37" s="8" customFormat="1" ht="60">
      <c r="A733" s="11">
        <v>593</v>
      </c>
      <c r="B733" s="12" t="s">
        <v>2189</v>
      </c>
      <c r="C733" s="13" t="s">
        <v>2208</v>
      </c>
      <c r="D733" s="7" t="s">
        <v>2209</v>
      </c>
      <c r="E733" s="20" t="s">
        <v>2210</v>
      </c>
      <c r="F733" s="7">
        <v>1</v>
      </c>
      <c r="G733" s="7">
        <v>0</v>
      </c>
      <c r="H733" s="7">
        <v>0</v>
      </c>
      <c r="I733" s="7">
        <v>0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1</v>
      </c>
      <c r="Q733" s="7">
        <v>0</v>
      </c>
      <c r="R733" s="7">
        <v>0</v>
      </c>
      <c r="S733" s="7">
        <v>0</v>
      </c>
      <c r="T733" s="7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0</v>
      </c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/>
    </row>
    <row r="734" spans="1:37" s="8" customFormat="1" ht="28.5">
      <c r="A734" s="11">
        <v>594</v>
      </c>
      <c r="B734" s="12" t="s">
        <v>2189</v>
      </c>
      <c r="C734" s="13" t="s">
        <v>2211</v>
      </c>
      <c r="D734" s="7" t="s">
        <v>2212</v>
      </c>
      <c r="E734" s="20" t="s">
        <v>2213</v>
      </c>
      <c r="F734" s="7">
        <v>3</v>
      </c>
      <c r="G734" s="7">
        <v>1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1</v>
      </c>
      <c r="P734" s="7">
        <v>0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1</v>
      </c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0</v>
      </c>
      <c r="AK734"/>
    </row>
    <row r="735" spans="1:37" s="8" customFormat="1" ht="60">
      <c r="A735" s="11">
        <v>595</v>
      </c>
      <c r="B735" s="12" t="s">
        <v>2189</v>
      </c>
      <c r="C735" s="13" t="s">
        <v>2214</v>
      </c>
      <c r="D735" s="7" t="s">
        <v>2215</v>
      </c>
      <c r="E735" s="20" t="s">
        <v>2216</v>
      </c>
      <c r="F735" s="7">
        <v>1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1</v>
      </c>
      <c r="Q735" s="7">
        <v>0</v>
      </c>
      <c r="R735" s="7">
        <v>0</v>
      </c>
      <c r="S735" s="7">
        <v>0</v>
      </c>
      <c r="T735" s="7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/>
    </row>
    <row r="736" spans="1:37" s="8" customFormat="1" ht="30">
      <c r="A736" s="11">
        <v>596</v>
      </c>
      <c r="B736" s="12" t="s">
        <v>2189</v>
      </c>
      <c r="C736" s="13" t="s">
        <v>2217</v>
      </c>
      <c r="D736" s="7" t="s">
        <v>2218</v>
      </c>
      <c r="E736" s="20" t="s">
        <v>2219</v>
      </c>
      <c r="F736" s="7">
        <v>2</v>
      </c>
      <c r="G736" s="7">
        <v>0</v>
      </c>
      <c r="H736" s="7">
        <v>1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7">
        <v>0</v>
      </c>
      <c r="U736" s="7">
        <v>0</v>
      </c>
      <c r="V736" s="7">
        <v>1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/>
    </row>
    <row r="737" spans="1:37" s="8" customFormat="1" ht="60">
      <c r="A737" s="11">
        <v>597</v>
      </c>
      <c r="B737" s="12" t="s">
        <v>2189</v>
      </c>
      <c r="C737" s="13" t="s">
        <v>2220</v>
      </c>
      <c r="D737" s="7" t="s">
        <v>2221</v>
      </c>
      <c r="E737" s="20" t="s">
        <v>2222</v>
      </c>
      <c r="F737" s="7">
        <v>5</v>
      </c>
      <c r="G737" s="7">
        <v>0</v>
      </c>
      <c r="H737" s="7">
        <v>0</v>
      </c>
      <c r="I737" s="7">
        <v>0</v>
      </c>
      <c r="J737" s="7">
        <v>1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1</v>
      </c>
      <c r="Q737" s="7">
        <v>1</v>
      </c>
      <c r="R737" s="7">
        <v>0</v>
      </c>
      <c r="S737" s="7">
        <v>0</v>
      </c>
      <c r="T737" s="7">
        <v>0</v>
      </c>
      <c r="U737" s="7">
        <v>0</v>
      </c>
      <c r="V737" s="7">
        <v>0</v>
      </c>
      <c r="W737" s="7">
        <v>0</v>
      </c>
      <c r="X737" s="7">
        <v>0</v>
      </c>
      <c r="Y737" s="7">
        <v>0</v>
      </c>
      <c r="Z737" s="7">
        <v>1</v>
      </c>
      <c r="AA737" s="7">
        <v>0</v>
      </c>
      <c r="AB737" s="7">
        <v>0</v>
      </c>
      <c r="AC737" s="7">
        <v>0</v>
      </c>
      <c r="AD737" s="7">
        <v>1</v>
      </c>
      <c r="AE737" s="7">
        <v>0</v>
      </c>
      <c r="AF737" s="7">
        <v>0</v>
      </c>
      <c r="AG737" s="7">
        <v>0</v>
      </c>
      <c r="AH737" s="7">
        <v>0</v>
      </c>
      <c r="AI737" s="7">
        <v>0</v>
      </c>
      <c r="AJ737" s="7">
        <v>0</v>
      </c>
      <c r="AK737"/>
    </row>
    <row r="738" spans="1:37" s="8" customFormat="1" ht="30">
      <c r="A738" s="11">
        <v>598</v>
      </c>
      <c r="B738" s="12" t="s">
        <v>2223</v>
      </c>
      <c r="C738" s="13" t="s">
        <v>2224</v>
      </c>
      <c r="D738" s="7" t="s">
        <v>2225</v>
      </c>
      <c r="E738" s="20" t="s">
        <v>2226</v>
      </c>
      <c r="F738" s="7">
        <v>1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7">
        <v>0</v>
      </c>
      <c r="X738" s="7">
        <v>0</v>
      </c>
      <c r="Y738" s="7">
        <v>0</v>
      </c>
      <c r="Z738" s="7">
        <v>0</v>
      </c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7">
        <v>0</v>
      </c>
      <c r="AG738" s="7">
        <v>1</v>
      </c>
      <c r="AH738" s="7">
        <v>0</v>
      </c>
      <c r="AI738" s="7">
        <v>0</v>
      </c>
      <c r="AJ738" s="7">
        <v>0</v>
      </c>
      <c r="AK738"/>
    </row>
    <row r="739" spans="1:37" s="8" customFormat="1" ht="45">
      <c r="A739" s="11">
        <v>599</v>
      </c>
      <c r="B739" s="12" t="s">
        <v>2223</v>
      </c>
      <c r="C739" s="13" t="s">
        <v>2227</v>
      </c>
      <c r="D739" s="7" t="s">
        <v>2228</v>
      </c>
      <c r="E739" s="20" t="s">
        <v>2229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7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/>
    </row>
    <row r="740" spans="1:37" s="8" customFormat="1" ht="60">
      <c r="A740" s="11">
        <v>600</v>
      </c>
      <c r="B740" s="12" t="s">
        <v>2223</v>
      </c>
      <c r="C740" s="13" t="s">
        <v>2230</v>
      </c>
      <c r="D740" s="7" t="s">
        <v>2231</v>
      </c>
      <c r="E740" s="20" t="s">
        <v>2232</v>
      </c>
      <c r="F740" s="7">
        <v>0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/>
    </row>
    <row r="741" spans="1:37" s="8" customFormat="1" ht="30">
      <c r="A741" s="11">
        <v>601</v>
      </c>
      <c r="B741" s="12" t="s">
        <v>2223</v>
      </c>
      <c r="C741" s="13" t="s">
        <v>2233</v>
      </c>
      <c r="D741" s="7" t="s">
        <v>2234</v>
      </c>
      <c r="E741" s="20" t="s">
        <v>2235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/>
    </row>
    <row r="742" spans="1:37" s="8" customFormat="1" ht="30">
      <c r="A742" s="11">
        <v>602</v>
      </c>
      <c r="B742" s="12" t="s">
        <v>2223</v>
      </c>
      <c r="C742" s="13" t="s">
        <v>2236</v>
      </c>
      <c r="D742" s="7" t="s">
        <v>2237</v>
      </c>
      <c r="E742" s="20" t="s">
        <v>2238</v>
      </c>
      <c r="F742" s="7">
        <v>0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/>
    </row>
    <row r="743" spans="1:37" s="8" customFormat="1" ht="28.5">
      <c r="A743" s="11">
        <v>603</v>
      </c>
      <c r="B743" s="12" t="s">
        <v>2223</v>
      </c>
      <c r="C743" s="13" t="s">
        <v>2239</v>
      </c>
      <c r="D743" s="7" t="s">
        <v>2240</v>
      </c>
      <c r="E743" s="20" t="s">
        <v>2241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/>
    </row>
    <row r="744" spans="1:37" s="8" customFormat="1" ht="30">
      <c r="A744" s="11">
        <v>604</v>
      </c>
      <c r="B744" s="12" t="s">
        <v>2223</v>
      </c>
      <c r="C744" s="13" t="s">
        <v>2242</v>
      </c>
      <c r="D744" s="7" t="s">
        <v>2243</v>
      </c>
      <c r="E744" s="20" t="s">
        <v>2244</v>
      </c>
      <c r="F744" s="7">
        <v>0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/>
    </row>
    <row r="745" spans="1:37" s="8" customFormat="1" ht="60">
      <c r="A745" s="11">
        <v>605</v>
      </c>
      <c r="B745" s="12" t="s">
        <v>2223</v>
      </c>
      <c r="C745" s="13" t="s">
        <v>2245</v>
      </c>
      <c r="D745" s="7" t="s">
        <v>2246</v>
      </c>
      <c r="E745" s="20" t="s">
        <v>2247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7">
        <v>0</v>
      </c>
      <c r="T745" s="7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/>
    </row>
    <row r="746" spans="1:37" s="8" customFormat="1" ht="30">
      <c r="A746" s="11">
        <v>606</v>
      </c>
      <c r="B746" s="12" t="s">
        <v>2223</v>
      </c>
      <c r="C746" s="13" t="s">
        <v>2248</v>
      </c>
      <c r="D746" s="7" t="s">
        <v>2249</v>
      </c>
      <c r="E746" s="20" t="s">
        <v>2250</v>
      </c>
      <c r="F746" s="7">
        <v>0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/>
    </row>
    <row r="747" spans="1:37" s="8" customFormat="1" ht="30">
      <c r="A747" s="11">
        <v>607</v>
      </c>
      <c r="B747" s="12" t="s">
        <v>2223</v>
      </c>
      <c r="C747" s="13" t="s">
        <v>2251</v>
      </c>
      <c r="D747" s="7" t="s">
        <v>2252</v>
      </c>
      <c r="E747" s="20" t="s">
        <v>2253</v>
      </c>
      <c r="F747" s="7">
        <v>1</v>
      </c>
      <c r="G747" s="7">
        <v>0</v>
      </c>
      <c r="H747" s="7">
        <v>0</v>
      </c>
      <c r="I747" s="7">
        <v>0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1</v>
      </c>
      <c r="Q747" s="7">
        <v>0</v>
      </c>
      <c r="R747" s="7">
        <v>0</v>
      </c>
      <c r="S747" s="7">
        <v>0</v>
      </c>
      <c r="T747" s="7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/>
    </row>
    <row r="748" spans="1:37" s="8" customFormat="1" ht="60">
      <c r="A748" s="11">
        <v>608</v>
      </c>
      <c r="B748" s="12" t="s">
        <v>2223</v>
      </c>
      <c r="C748" s="13" t="s">
        <v>2254</v>
      </c>
      <c r="D748" s="7" t="s">
        <v>2255</v>
      </c>
      <c r="E748" s="20" t="s">
        <v>2256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7">
        <v>0</v>
      </c>
      <c r="T748" s="7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/>
    </row>
    <row r="749" spans="1:37" s="8" customFormat="1" ht="28.5">
      <c r="A749" s="11">
        <v>609</v>
      </c>
      <c r="B749" s="12" t="s">
        <v>2223</v>
      </c>
      <c r="C749" s="13" t="s">
        <v>2257</v>
      </c>
      <c r="D749" s="7" t="s">
        <v>2258</v>
      </c>
      <c r="E749" s="20" t="s">
        <v>2259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7">
        <v>0</v>
      </c>
      <c r="T749" s="7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/>
    </row>
    <row r="750" spans="1:37" s="8" customFormat="1" ht="60">
      <c r="A750" s="11">
        <v>610</v>
      </c>
      <c r="B750" s="12" t="s">
        <v>2223</v>
      </c>
      <c r="C750" s="13" t="s">
        <v>2260</v>
      </c>
      <c r="D750" s="7" t="s">
        <v>2261</v>
      </c>
      <c r="E750" s="20" t="s">
        <v>2262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0</v>
      </c>
      <c r="T750" s="7">
        <v>0</v>
      </c>
      <c r="U750" s="7">
        <v>0</v>
      </c>
      <c r="V750" s="7">
        <v>0</v>
      </c>
      <c r="W750" s="7">
        <v>0</v>
      </c>
      <c r="X750" s="7">
        <v>0</v>
      </c>
      <c r="Y750" s="7">
        <v>0</v>
      </c>
      <c r="Z750" s="7">
        <v>0</v>
      </c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7">
        <v>0</v>
      </c>
      <c r="AG750" s="7">
        <v>0</v>
      </c>
      <c r="AH750" s="7">
        <v>0</v>
      </c>
      <c r="AI750" s="7">
        <v>0</v>
      </c>
      <c r="AJ750" s="7">
        <v>0</v>
      </c>
      <c r="AK750"/>
    </row>
    <row r="751" spans="1:37" s="8" customFormat="1" ht="30">
      <c r="A751" s="11">
        <v>611</v>
      </c>
      <c r="B751" s="12" t="s">
        <v>2223</v>
      </c>
      <c r="C751" s="13" t="s">
        <v>2263</v>
      </c>
      <c r="D751" s="7" t="s">
        <v>2264</v>
      </c>
      <c r="E751" s="20" t="s">
        <v>2265</v>
      </c>
      <c r="F751" s="7">
        <v>2</v>
      </c>
      <c r="G751" s="7">
        <v>1</v>
      </c>
      <c r="H751" s="7">
        <v>0</v>
      </c>
      <c r="I751" s="7">
        <v>1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v>0</v>
      </c>
      <c r="X751" s="7">
        <v>0</v>
      </c>
      <c r="Y751" s="7">
        <v>0</v>
      </c>
      <c r="Z751" s="7">
        <v>0</v>
      </c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7">
        <v>0</v>
      </c>
      <c r="AG751" s="7">
        <v>0</v>
      </c>
      <c r="AH751" s="7">
        <v>0</v>
      </c>
      <c r="AI751" s="7">
        <v>0</v>
      </c>
      <c r="AJ751" s="7">
        <v>0</v>
      </c>
      <c r="AK751"/>
    </row>
    <row r="752" spans="1:37" s="8" customFormat="1" ht="30">
      <c r="A752" s="11">
        <v>612</v>
      </c>
      <c r="B752" s="12" t="s">
        <v>2223</v>
      </c>
      <c r="C752" s="13" t="s">
        <v>2266</v>
      </c>
      <c r="D752" s="7" t="s">
        <v>2267</v>
      </c>
      <c r="E752" s="20" t="s">
        <v>2268</v>
      </c>
      <c r="F752" s="7">
        <v>1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1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7">
        <v>0</v>
      </c>
      <c r="T752" s="7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/>
    </row>
    <row r="753" spans="1:37" s="8" customFormat="1" ht="30">
      <c r="A753" s="11">
        <v>613</v>
      </c>
      <c r="B753" s="12" t="s">
        <v>2269</v>
      </c>
      <c r="C753" s="13" t="s">
        <v>2270</v>
      </c>
      <c r="D753" s="7" t="s">
        <v>2271</v>
      </c>
      <c r="E753" s="20" t="s">
        <v>2272</v>
      </c>
      <c r="F753" s="7">
        <v>3</v>
      </c>
      <c r="G753" s="7">
        <v>0</v>
      </c>
      <c r="H753" s="7">
        <v>0</v>
      </c>
      <c r="I753" s="7">
        <v>1</v>
      </c>
      <c r="J753" s="7">
        <v>1</v>
      </c>
      <c r="K753" s="7">
        <v>0</v>
      </c>
      <c r="L753" s="7">
        <v>1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/>
    </row>
    <row r="754" spans="1:37" s="8" customFormat="1">
      <c r="A754" s="11">
        <v>614</v>
      </c>
      <c r="B754" s="12" t="s">
        <v>2269</v>
      </c>
      <c r="C754" s="13" t="s">
        <v>2273</v>
      </c>
      <c r="D754" s="7">
        <v>0</v>
      </c>
      <c r="E754" s="20" t="s">
        <v>2274</v>
      </c>
      <c r="F754" s="7">
        <v>0</v>
      </c>
      <c r="G754" s="7">
        <v>0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7">
        <v>0</v>
      </c>
      <c r="T754" s="7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/>
    </row>
    <row r="755" spans="1:37" s="8" customFormat="1" ht="30">
      <c r="A755" s="11">
        <v>615</v>
      </c>
      <c r="B755" s="12" t="s">
        <v>2269</v>
      </c>
      <c r="C755" s="13" t="s">
        <v>2275</v>
      </c>
      <c r="D755" s="7" t="s">
        <v>2276</v>
      </c>
      <c r="E755" s="20" t="s">
        <v>2277</v>
      </c>
      <c r="F755" s="7">
        <v>11</v>
      </c>
      <c r="G755" s="7">
        <v>2</v>
      </c>
      <c r="H755" s="7">
        <v>1</v>
      </c>
      <c r="I755" s="7">
        <v>1</v>
      </c>
      <c r="J755" s="7">
        <v>1</v>
      </c>
      <c r="K755" s="7">
        <v>1</v>
      </c>
      <c r="L755" s="7">
        <v>1</v>
      </c>
      <c r="M755" s="7">
        <v>1</v>
      </c>
      <c r="N755" s="7">
        <v>0</v>
      </c>
      <c r="O755" s="7">
        <v>0</v>
      </c>
      <c r="P755" s="7">
        <v>1</v>
      </c>
      <c r="Q755" s="7">
        <v>0</v>
      </c>
      <c r="R755" s="7">
        <v>0</v>
      </c>
      <c r="S755" s="7">
        <v>0</v>
      </c>
      <c r="T755" s="7">
        <v>0</v>
      </c>
      <c r="U755" s="7">
        <v>1</v>
      </c>
      <c r="V755" s="7">
        <v>0</v>
      </c>
      <c r="W755" s="7">
        <v>0</v>
      </c>
      <c r="X755" s="7">
        <v>0</v>
      </c>
      <c r="Y755" s="7">
        <v>0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0</v>
      </c>
      <c r="AK755"/>
    </row>
    <row r="756" spans="1:37" s="8" customFormat="1" ht="30">
      <c r="A756" s="11">
        <v>616</v>
      </c>
      <c r="B756" s="12" t="s">
        <v>2269</v>
      </c>
      <c r="C756" s="13" t="s">
        <v>2278</v>
      </c>
      <c r="D756" s="7" t="s">
        <v>2279</v>
      </c>
      <c r="E756" s="20" t="s">
        <v>2280</v>
      </c>
      <c r="F756" s="7">
        <v>6</v>
      </c>
      <c r="G756" s="7">
        <v>1</v>
      </c>
      <c r="H756" s="7">
        <v>1</v>
      </c>
      <c r="I756" s="7">
        <v>0</v>
      </c>
      <c r="J756" s="7">
        <v>1</v>
      </c>
      <c r="K756" s="7">
        <v>0</v>
      </c>
      <c r="L756" s="7">
        <v>1</v>
      </c>
      <c r="M756" s="7">
        <v>0</v>
      </c>
      <c r="N756" s="7">
        <v>0</v>
      </c>
      <c r="O756" s="7">
        <v>0</v>
      </c>
      <c r="P756" s="7">
        <v>2</v>
      </c>
      <c r="Q756" s="7">
        <v>0</v>
      </c>
      <c r="R756" s="7">
        <v>0</v>
      </c>
      <c r="S756" s="7">
        <v>0</v>
      </c>
      <c r="T756" s="7">
        <v>0</v>
      </c>
      <c r="U756" s="7">
        <v>0</v>
      </c>
      <c r="V756" s="7">
        <v>0</v>
      </c>
      <c r="W756" s="7">
        <v>0</v>
      </c>
      <c r="X756" s="7">
        <v>0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0</v>
      </c>
      <c r="AJ756" s="7">
        <v>0</v>
      </c>
      <c r="AK756"/>
    </row>
    <row r="757" spans="1:37" s="8" customFormat="1" ht="30">
      <c r="A757" s="11">
        <v>617</v>
      </c>
      <c r="B757" s="12" t="s">
        <v>2269</v>
      </c>
      <c r="C757" s="13" t="s">
        <v>2281</v>
      </c>
      <c r="D757" s="7" t="s">
        <v>2282</v>
      </c>
      <c r="E757" s="20" t="s">
        <v>2283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7">
        <v>0</v>
      </c>
      <c r="U757" s="7">
        <v>0</v>
      </c>
      <c r="V757" s="7">
        <v>0</v>
      </c>
      <c r="W757" s="7">
        <v>0</v>
      </c>
      <c r="X757" s="7">
        <v>0</v>
      </c>
      <c r="Y757" s="7">
        <v>0</v>
      </c>
      <c r="Z757" s="7">
        <v>0</v>
      </c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7">
        <v>0</v>
      </c>
      <c r="AG757" s="7">
        <v>0</v>
      </c>
      <c r="AH757" s="7">
        <v>0</v>
      </c>
      <c r="AI757" s="7">
        <v>0</v>
      </c>
      <c r="AJ757" s="7">
        <v>0</v>
      </c>
      <c r="AK757"/>
    </row>
    <row r="758" spans="1:37" s="8" customFormat="1" ht="30">
      <c r="A758" s="11">
        <v>618</v>
      </c>
      <c r="B758" s="12" t="s">
        <v>2269</v>
      </c>
      <c r="C758" s="13" t="s">
        <v>2284</v>
      </c>
      <c r="D758" s="7" t="s">
        <v>2285</v>
      </c>
      <c r="E758" s="20" t="s">
        <v>2286</v>
      </c>
      <c r="F758" s="7">
        <v>10</v>
      </c>
      <c r="G758" s="7">
        <v>2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7">
        <v>1</v>
      </c>
      <c r="U758" s="7">
        <v>0</v>
      </c>
      <c r="V758" s="7">
        <v>1</v>
      </c>
      <c r="W758" s="7">
        <v>0</v>
      </c>
      <c r="X758" s="7">
        <v>0</v>
      </c>
      <c r="Y758" s="7">
        <v>0</v>
      </c>
      <c r="Z758" s="7">
        <v>1</v>
      </c>
      <c r="AA758" s="7">
        <v>1</v>
      </c>
      <c r="AB758" s="7">
        <v>0</v>
      </c>
      <c r="AC758" s="7">
        <v>0</v>
      </c>
      <c r="AD758" s="7">
        <v>0</v>
      </c>
      <c r="AE758" s="7">
        <v>0</v>
      </c>
      <c r="AF758" s="7">
        <v>1</v>
      </c>
      <c r="AG758" s="7">
        <v>0</v>
      </c>
      <c r="AH758" s="7">
        <v>0</v>
      </c>
      <c r="AI758" s="7">
        <v>3</v>
      </c>
      <c r="AJ758" s="7">
        <v>0</v>
      </c>
      <c r="AK758"/>
    </row>
    <row r="759" spans="1:37" s="8" customFormat="1" ht="30">
      <c r="A759" s="11">
        <v>619</v>
      </c>
      <c r="B759" s="12" t="s">
        <v>2269</v>
      </c>
      <c r="C759" s="13" t="s">
        <v>2287</v>
      </c>
      <c r="D759" s="7" t="s">
        <v>2288</v>
      </c>
      <c r="E759" s="20" t="s">
        <v>2289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  <c r="R759" s="7">
        <v>0</v>
      </c>
      <c r="S759" s="7">
        <v>0</v>
      </c>
      <c r="T759" s="7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/>
    </row>
    <row r="760" spans="1:37" s="8" customFormat="1" ht="30">
      <c r="A760" s="11">
        <v>620</v>
      </c>
      <c r="B760" s="12" t="s">
        <v>2269</v>
      </c>
      <c r="C760" s="13" t="s">
        <v>2290</v>
      </c>
      <c r="D760" s="7" t="s">
        <v>2291</v>
      </c>
      <c r="E760" s="20" t="s">
        <v>2292</v>
      </c>
      <c r="F760" s="7">
        <v>4</v>
      </c>
      <c r="G760" s="7">
        <v>1</v>
      </c>
      <c r="H760" s="7">
        <v>1</v>
      </c>
      <c r="I760" s="7">
        <v>0</v>
      </c>
      <c r="J760" s="7">
        <v>0</v>
      </c>
      <c r="K760" s="7">
        <v>0</v>
      </c>
      <c r="L760" s="7">
        <v>1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7">
        <v>1</v>
      </c>
      <c r="U760" s="7">
        <v>0</v>
      </c>
      <c r="V760" s="7">
        <v>0</v>
      </c>
      <c r="W760" s="7">
        <v>0</v>
      </c>
      <c r="X760" s="7">
        <v>0</v>
      </c>
      <c r="Y760" s="7">
        <v>0</v>
      </c>
      <c r="Z760" s="7">
        <v>0</v>
      </c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7">
        <v>0</v>
      </c>
      <c r="AG760" s="7">
        <v>0</v>
      </c>
      <c r="AH760" s="7">
        <v>0</v>
      </c>
      <c r="AI760" s="7">
        <v>0</v>
      </c>
      <c r="AJ760" s="7">
        <v>0</v>
      </c>
      <c r="AK760"/>
    </row>
    <row r="761" spans="1:37" s="8" customFormat="1" ht="30">
      <c r="A761" s="11">
        <v>621</v>
      </c>
      <c r="B761" s="12" t="s">
        <v>2269</v>
      </c>
      <c r="C761" s="13" t="s">
        <v>2293</v>
      </c>
      <c r="D761" s="7" t="s">
        <v>2294</v>
      </c>
      <c r="E761" s="20" t="s">
        <v>2295</v>
      </c>
      <c r="F761" s="7">
        <v>12</v>
      </c>
      <c r="G761" s="7">
        <v>5</v>
      </c>
      <c r="H761" s="7">
        <v>2</v>
      </c>
      <c r="I761" s="7">
        <v>0</v>
      </c>
      <c r="J761" s="7">
        <v>0</v>
      </c>
      <c r="K761" s="7">
        <v>0</v>
      </c>
      <c r="L761" s="7">
        <v>2</v>
      </c>
      <c r="M761" s="7">
        <v>0</v>
      </c>
      <c r="N761" s="7">
        <v>0</v>
      </c>
      <c r="O761" s="7">
        <v>0</v>
      </c>
      <c r="P761" s="7">
        <v>1</v>
      </c>
      <c r="Q761" s="7">
        <v>1</v>
      </c>
      <c r="R761" s="7">
        <v>0</v>
      </c>
      <c r="S761" s="7">
        <v>0</v>
      </c>
      <c r="T761" s="7">
        <v>1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/>
    </row>
    <row r="762" spans="1:37" s="8" customFormat="1" ht="30">
      <c r="A762" s="11">
        <v>622</v>
      </c>
      <c r="B762" s="12" t="s">
        <v>2269</v>
      </c>
      <c r="C762" s="13" t="s">
        <v>2296</v>
      </c>
      <c r="D762" s="7" t="s">
        <v>2297</v>
      </c>
      <c r="E762" s="20" t="s">
        <v>2298</v>
      </c>
      <c r="F762" s="7">
        <v>3</v>
      </c>
      <c r="G762" s="7">
        <v>1</v>
      </c>
      <c r="H762" s="7">
        <v>1</v>
      </c>
      <c r="I762" s="7">
        <v>0</v>
      </c>
      <c r="J762" s="7">
        <v>0</v>
      </c>
      <c r="K762" s="7">
        <v>0</v>
      </c>
      <c r="L762" s="7">
        <v>0</v>
      </c>
      <c r="M762" s="7">
        <v>0</v>
      </c>
      <c r="N762" s="7">
        <v>0</v>
      </c>
      <c r="O762" s="7">
        <v>0</v>
      </c>
      <c r="P762" s="7">
        <v>1</v>
      </c>
      <c r="Q762" s="7">
        <v>0</v>
      </c>
      <c r="R762" s="7">
        <v>0</v>
      </c>
      <c r="S762" s="7">
        <v>0</v>
      </c>
      <c r="T762" s="7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0</v>
      </c>
      <c r="AJ762" s="7">
        <v>0</v>
      </c>
      <c r="AK762"/>
    </row>
    <row r="763" spans="1:37" s="8" customFormat="1" ht="30">
      <c r="A763" s="11">
        <v>623</v>
      </c>
      <c r="B763" s="12" t="s">
        <v>2269</v>
      </c>
      <c r="C763" s="13" t="s">
        <v>2299</v>
      </c>
      <c r="D763" s="7" t="s">
        <v>2300</v>
      </c>
      <c r="E763" s="20" t="s">
        <v>2301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/>
    </row>
    <row r="764" spans="1:37" s="8" customFormat="1" ht="30">
      <c r="A764" s="11">
        <v>624</v>
      </c>
      <c r="B764" s="12" t="s">
        <v>2269</v>
      </c>
      <c r="C764" s="13" t="s">
        <v>2302</v>
      </c>
      <c r="D764" s="7" t="s">
        <v>2303</v>
      </c>
      <c r="E764" s="20" t="s">
        <v>2304</v>
      </c>
      <c r="F764" s="7">
        <v>12</v>
      </c>
      <c r="G764" s="7">
        <v>1</v>
      </c>
      <c r="H764" s="7">
        <v>1</v>
      </c>
      <c r="I764" s="7">
        <v>0</v>
      </c>
      <c r="J764" s="7">
        <v>0</v>
      </c>
      <c r="K764" s="7">
        <v>1</v>
      </c>
      <c r="L764" s="7">
        <v>1</v>
      </c>
      <c r="M764" s="7">
        <v>1</v>
      </c>
      <c r="N764" s="7">
        <v>0</v>
      </c>
      <c r="O764" s="7">
        <v>0</v>
      </c>
      <c r="P764" s="7">
        <v>1</v>
      </c>
      <c r="Q764" s="7">
        <v>1</v>
      </c>
      <c r="R764" s="7">
        <v>0</v>
      </c>
      <c r="S764" s="7">
        <v>0</v>
      </c>
      <c r="T764" s="7">
        <v>1</v>
      </c>
      <c r="U764" s="7">
        <v>0</v>
      </c>
      <c r="V764" s="7">
        <v>0</v>
      </c>
      <c r="W764" s="7">
        <v>1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1</v>
      </c>
      <c r="AE764" s="7">
        <v>0</v>
      </c>
      <c r="AF764" s="7">
        <v>1</v>
      </c>
      <c r="AG764" s="7">
        <v>1</v>
      </c>
      <c r="AH764" s="7">
        <v>0</v>
      </c>
      <c r="AI764" s="7">
        <v>0</v>
      </c>
      <c r="AJ764" s="7">
        <v>0</v>
      </c>
      <c r="AK764"/>
    </row>
    <row r="765" spans="1:37" s="8" customFormat="1" ht="45">
      <c r="A765" s="11">
        <v>625</v>
      </c>
      <c r="B765" s="12" t="s">
        <v>2269</v>
      </c>
      <c r="C765" s="13" t="s">
        <v>2305</v>
      </c>
      <c r="D765" s="7" t="s">
        <v>2306</v>
      </c>
      <c r="E765" s="20" t="s">
        <v>2307</v>
      </c>
      <c r="F765" s="7">
        <v>16</v>
      </c>
      <c r="G765" s="7">
        <v>4</v>
      </c>
      <c r="H765" s="7">
        <v>2</v>
      </c>
      <c r="I765" s="7">
        <v>1</v>
      </c>
      <c r="J765" s="7">
        <v>0</v>
      </c>
      <c r="K765" s="7">
        <v>0</v>
      </c>
      <c r="L765" s="7">
        <v>1</v>
      </c>
      <c r="M765" s="7">
        <v>0</v>
      </c>
      <c r="N765" s="7">
        <v>0</v>
      </c>
      <c r="O765" s="7">
        <v>0</v>
      </c>
      <c r="P765" s="7">
        <v>2</v>
      </c>
      <c r="Q765" s="7">
        <v>0</v>
      </c>
      <c r="R765" s="7">
        <v>1</v>
      </c>
      <c r="S765" s="7">
        <v>0</v>
      </c>
      <c r="T765" s="7">
        <v>0</v>
      </c>
      <c r="U765" s="7">
        <v>1</v>
      </c>
      <c r="V765" s="7">
        <v>1</v>
      </c>
      <c r="W765" s="7">
        <v>0</v>
      </c>
      <c r="X765" s="7">
        <v>1</v>
      </c>
      <c r="Y765" s="7">
        <v>0</v>
      </c>
      <c r="Z765" s="7">
        <v>2</v>
      </c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0</v>
      </c>
      <c r="AJ765" s="7">
        <v>0</v>
      </c>
      <c r="AK765"/>
    </row>
    <row r="766" spans="1:37" s="8" customFormat="1" ht="45">
      <c r="A766" s="11">
        <v>626</v>
      </c>
      <c r="B766" s="12" t="s">
        <v>2269</v>
      </c>
      <c r="C766" s="13" t="s">
        <v>2308</v>
      </c>
      <c r="D766" s="7" t="s">
        <v>2309</v>
      </c>
      <c r="E766" s="20" t="s">
        <v>2310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0</v>
      </c>
      <c r="AG766" s="7">
        <v>0</v>
      </c>
      <c r="AH766" s="7">
        <v>0</v>
      </c>
      <c r="AI766" s="7">
        <v>0</v>
      </c>
      <c r="AJ766" s="7">
        <v>0</v>
      </c>
      <c r="AK766"/>
    </row>
    <row r="767" spans="1:37" s="8" customFormat="1" ht="30">
      <c r="A767" s="11">
        <v>627</v>
      </c>
      <c r="B767" s="12" t="s">
        <v>2311</v>
      </c>
      <c r="C767" s="13" t="s">
        <v>2312</v>
      </c>
      <c r="D767" s="7" t="s">
        <v>2313</v>
      </c>
      <c r="E767" s="20" t="s">
        <v>2314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/>
    </row>
    <row r="768" spans="1:37" s="8" customFormat="1" ht="28.5">
      <c r="A768" s="11">
        <v>628</v>
      </c>
      <c r="B768" s="12" t="s">
        <v>2311</v>
      </c>
      <c r="C768" s="13" t="s">
        <v>1969</v>
      </c>
      <c r="D768" s="7" t="s">
        <v>2315</v>
      </c>
      <c r="E768" s="20" t="s">
        <v>2316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7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/>
    </row>
    <row r="769" spans="1:37" s="8" customFormat="1" ht="60">
      <c r="A769" s="11">
        <v>629</v>
      </c>
      <c r="B769" s="12" t="s">
        <v>2311</v>
      </c>
      <c r="C769" s="13" t="s">
        <v>2317</v>
      </c>
      <c r="D769" s="7" t="s">
        <v>2318</v>
      </c>
      <c r="E769" s="20" t="s">
        <v>2319</v>
      </c>
      <c r="F769" s="7">
        <v>1</v>
      </c>
      <c r="G769" s="7">
        <v>0</v>
      </c>
      <c r="H769" s="7">
        <v>0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1</v>
      </c>
      <c r="Q769" s="7">
        <v>0</v>
      </c>
      <c r="R769" s="7">
        <v>0</v>
      </c>
      <c r="S769" s="7">
        <v>0</v>
      </c>
      <c r="T769" s="7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/>
    </row>
    <row r="770" spans="1:37" s="8" customFormat="1" ht="30">
      <c r="A770" s="11">
        <v>630</v>
      </c>
      <c r="B770" s="12" t="s">
        <v>2311</v>
      </c>
      <c r="C770" s="13" t="s">
        <v>2320</v>
      </c>
      <c r="D770" s="7" t="s">
        <v>2321</v>
      </c>
      <c r="E770" s="20" t="s">
        <v>2322</v>
      </c>
      <c r="F770" s="7">
        <v>2</v>
      </c>
      <c r="G770" s="7">
        <v>1</v>
      </c>
      <c r="H770" s="7">
        <v>0</v>
      </c>
      <c r="I770" s="7">
        <v>0</v>
      </c>
      <c r="J770" s="7">
        <v>0</v>
      </c>
      <c r="K770" s="7">
        <v>1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7">
        <v>0</v>
      </c>
      <c r="T770" s="7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/>
    </row>
    <row r="771" spans="1:37" s="8" customFormat="1" ht="30">
      <c r="A771" s="11">
        <v>631</v>
      </c>
      <c r="B771" s="12" t="s">
        <v>2311</v>
      </c>
      <c r="C771" s="13" t="s">
        <v>2323</v>
      </c>
      <c r="D771" s="7" t="s">
        <v>2324</v>
      </c>
      <c r="E771" s="20" t="s">
        <v>2325</v>
      </c>
      <c r="F771" s="7">
        <v>2</v>
      </c>
      <c r="G771" s="7">
        <v>0</v>
      </c>
      <c r="H771" s="7">
        <v>2</v>
      </c>
      <c r="I771" s="7">
        <v>0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7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/>
    </row>
    <row r="772" spans="1:37" s="8" customFormat="1" ht="30">
      <c r="A772" s="11">
        <v>632</v>
      </c>
      <c r="B772" s="12" t="s">
        <v>2311</v>
      </c>
      <c r="C772" s="13" t="s">
        <v>2326</v>
      </c>
      <c r="D772" s="7" t="s">
        <v>2327</v>
      </c>
      <c r="E772" s="20" t="s">
        <v>2328</v>
      </c>
      <c r="F772" s="7">
        <v>3</v>
      </c>
      <c r="G772" s="7">
        <v>1</v>
      </c>
      <c r="H772" s="7">
        <v>0</v>
      </c>
      <c r="I772" s="7">
        <v>0</v>
      </c>
      <c r="J772" s="7">
        <v>0</v>
      </c>
      <c r="K772" s="7">
        <v>1</v>
      </c>
      <c r="L772" s="7">
        <v>1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7">
        <v>0</v>
      </c>
      <c r="X772" s="7">
        <v>0</v>
      </c>
      <c r="Y772" s="7">
        <v>0</v>
      </c>
      <c r="Z772" s="7">
        <v>0</v>
      </c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7">
        <v>0</v>
      </c>
      <c r="AG772" s="7">
        <v>0</v>
      </c>
      <c r="AH772" s="7">
        <v>0</v>
      </c>
      <c r="AI772" s="7">
        <v>0</v>
      </c>
      <c r="AJ772" s="7">
        <v>0</v>
      </c>
      <c r="AK772"/>
    </row>
    <row r="773" spans="1:37" s="8" customFormat="1" ht="28.5">
      <c r="A773" s="11">
        <v>633</v>
      </c>
      <c r="B773" s="12" t="s">
        <v>2311</v>
      </c>
      <c r="C773" s="13" t="s">
        <v>2329</v>
      </c>
      <c r="D773" s="7" t="s">
        <v>2330</v>
      </c>
      <c r="E773" s="20" t="s">
        <v>2331</v>
      </c>
      <c r="F773" s="7">
        <v>1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>
        <v>1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>
        <v>0</v>
      </c>
      <c r="S773" s="7">
        <v>0</v>
      </c>
      <c r="T773" s="7">
        <v>0</v>
      </c>
      <c r="U773" s="7">
        <v>0</v>
      </c>
      <c r="V773" s="7">
        <v>0</v>
      </c>
      <c r="W773" s="7">
        <v>0</v>
      </c>
      <c r="X773" s="7">
        <v>0</v>
      </c>
      <c r="Y773" s="7">
        <v>0</v>
      </c>
      <c r="Z773" s="7">
        <v>0</v>
      </c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7">
        <v>0</v>
      </c>
      <c r="AG773" s="7">
        <v>0</v>
      </c>
      <c r="AH773" s="7">
        <v>0</v>
      </c>
      <c r="AI773" s="7">
        <v>0</v>
      </c>
      <c r="AJ773" s="7">
        <v>0</v>
      </c>
      <c r="AK773"/>
    </row>
    <row r="774" spans="1:37" s="8" customFormat="1" ht="45">
      <c r="A774" s="11">
        <v>634</v>
      </c>
      <c r="B774" s="12" t="s">
        <v>2311</v>
      </c>
      <c r="C774" s="13" t="s">
        <v>2332</v>
      </c>
      <c r="D774" s="7" t="s">
        <v>2333</v>
      </c>
      <c r="E774" s="20" t="s">
        <v>2334</v>
      </c>
      <c r="F774" s="7">
        <v>7</v>
      </c>
      <c r="G774" s="7">
        <v>1</v>
      </c>
      <c r="H774" s="7">
        <v>1</v>
      </c>
      <c r="I774" s="7">
        <v>0</v>
      </c>
      <c r="J774" s="7">
        <v>0</v>
      </c>
      <c r="K774" s="7">
        <v>1</v>
      </c>
      <c r="L774" s="7">
        <v>1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0</v>
      </c>
      <c r="U774" s="7">
        <v>1</v>
      </c>
      <c r="V774" s="7">
        <v>0</v>
      </c>
      <c r="W774" s="7">
        <v>0</v>
      </c>
      <c r="X774" s="7">
        <v>0</v>
      </c>
      <c r="Y774" s="7">
        <v>0</v>
      </c>
      <c r="Z774" s="7">
        <v>0</v>
      </c>
      <c r="AA774" s="7">
        <v>1</v>
      </c>
      <c r="AB774" s="7">
        <v>0</v>
      </c>
      <c r="AC774" s="7">
        <v>0</v>
      </c>
      <c r="AD774" s="7">
        <v>0</v>
      </c>
      <c r="AE774" s="7">
        <v>1</v>
      </c>
      <c r="AF774" s="7">
        <v>0</v>
      </c>
      <c r="AG774" s="7">
        <v>0</v>
      </c>
      <c r="AH774" s="7">
        <v>0</v>
      </c>
      <c r="AI774" s="7">
        <v>0</v>
      </c>
      <c r="AJ774" s="7">
        <v>0</v>
      </c>
      <c r="AK774"/>
    </row>
    <row r="775" spans="1:37" s="8" customFormat="1" ht="30">
      <c r="A775" s="11">
        <v>635</v>
      </c>
      <c r="B775" s="12" t="s">
        <v>2311</v>
      </c>
      <c r="C775" s="13" t="s">
        <v>2335</v>
      </c>
      <c r="D775" s="7" t="s">
        <v>2336</v>
      </c>
      <c r="E775" s="20" t="s">
        <v>2337</v>
      </c>
      <c r="F775" s="7">
        <v>4</v>
      </c>
      <c r="G775" s="7">
        <v>1</v>
      </c>
      <c r="H775" s="7">
        <v>1</v>
      </c>
      <c r="I775" s="7">
        <v>0</v>
      </c>
      <c r="J775" s="7">
        <v>0</v>
      </c>
      <c r="K775" s="7">
        <v>0</v>
      </c>
      <c r="L775" s="7">
        <v>1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0</v>
      </c>
      <c r="S775" s="7">
        <v>0</v>
      </c>
      <c r="T775" s="7">
        <v>0</v>
      </c>
      <c r="U775" s="7">
        <v>0</v>
      </c>
      <c r="V775" s="7">
        <v>1</v>
      </c>
      <c r="W775" s="7">
        <v>0</v>
      </c>
      <c r="X775" s="7">
        <v>0</v>
      </c>
      <c r="Y775" s="7">
        <v>0</v>
      </c>
      <c r="Z775" s="7">
        <v>0</v>
      </c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7">
        <v>0</v>
      </c>
      <c r="AG775" s="7">
        <v>0</v>
      </c>
      <c r="AH775" s="7">
        <v>0</v>
      </c>
      <c r="AI775" s="7">
        <v>0</v>
      </c>
      <c r="AJ775" s="7">
        <v>0</v>
      </c>
      <c r="AK775"/>
    </row>
    <row r="776" spans="1:37" s="8" customFormat="1" ht="30">
      <c r="A776" s="11">
        <v>636</v>
      </c>
      <c r="B776" s="12" t="s">
        <v>2338</v>
      </c>
      <c r="C776" s="13" t="s">
        <v>2339</v>
      </c>
      <c r="D776" s="7" t="s">
        <v>2340</v>
      </c>
      <c r="E776" s="20" t="s">
        <v>2341</v>
      </c>
      <c r="F776" s="7">
        <v>1</v>
      </c>
      <c r="G776" s="7">
        <v>0</v>
      </c>
      <c r="H776" s="7">
        <v>0</v>
      </c>
      <c r="I776" s="7">
        <v>0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1</v>
      </c>
      <c r="P776" s="7">
        <v>0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7">
        <v>0</v>
      </c>
      <c r="X776" s="7">
        <v>0</v>
      </c>
      <c r="Y776" s="7">
        <v>0</v>
      </c>
      <c r="Z776" s="7">
        <v>0</v>
      </c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7">
        <v>0</v>
      </c>
      <c r="AG776" s="7">
        <v>0</v>
      </c>
      <c r="AH776" s="7">
        <v>0</v>
      </c>
      <c r="AI776" s="7">
        <v>0</v>
      </c>
      <c r="AJ776" s="7">
        <v>0</v>
      </c>
      <c r="AK776"/>
    </row>
    <row r="777" spans="1:37" s="8" customFormat="1" ht="75">
      <c r="A777" s="11">
        <v>637</v>
      </c>
      <c r="B777" s="12" t="s">
        <v>2338</v>
      </c>
      <c r="C777" s="13" t="s">
        <v>2342</v>
      </c>
      <c r="D777" s="7" t="s">
        <v>2343</v>
      </c>
      <c r="E777" s="20" t="s">
        <v>2344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7">
        <v>0</v>
      </c>
      <c r="X777" s="7">
        <v>0</v>
      </c>
      <c r="Y777" s="7">
        <v>0</v>
      </c>
      <c r="Z777" s="7">
        <v>0</v>
      </c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7">
        <v>0</v>
      </c>
      <c r="AG777" s="7">
        <v>0</v>
      </c>
      <c r="AH777" s="7">
        <v>0</v>
      </c>
      <c r="AI777" s="7">
        <v>0</v>
      </c>
      <c r="AJ777" s="7">
        <v>0</v>
      </c>
      <c r="AK777"/>
    </row>
    <row r="778" spans="1:37" s="8" customFormat="1" ht="30">
      <c r="A778" s="11">
        <v>638</v>
      </c>
      <c r="B778" s="12" t="s">
        <v>2338</v>
      </c>
      <c r="C778" s="13" t="s">
        <v>2345</v>
      </c>
      <c r="D778" s="7" t="s">
        <v>2346</v>
      </c>
      <c r="E778" s="20" t="s">
        <v>2347</v>
      </c>
      <c r="F778" s="7">
        <v>1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1</v>
      </c>
      <c r="P778" s="7">
        <v>0</v>
      </c>
      <c r="Q778" s="7">
        <v>0</v>
      </c>
      <c r="R778" s="7">
        <v>0</v>
      </c>
      <c r="S778" s="7">
        <v>0</v>
      </c>
      <c r="T778" s="7">
        <v>0</v>
      </c>
      <c r="U778" s="7">
        <v>0</v>
      </c>
      <c r="V778" s="7">
        <v>0</v>
      </c>
      <c r="W778" s="7">
        <v>0</v>
      </c>
      <c r="X778" s="7">
        <v>0</v>
      </c>
      <c r="Y778" s="7">
        <v>0</v>
      </c>
      <c r="Z778" s="7">
        <v>0</v>
      </c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7">
        <v>0</v>
      </c>
      <c r="AG778" s="7">
        <v>0</v>
      </c>
      <c r="AH778" s="7">
        <v>0</v>
      </c>
      <c r="AI778" s="7">
        <v>0</v>
      </c>
      <c r="AJ778" s="7">
        <v>0</v>
      </c>
      <c r="AK778"/>
    </row>
    <row r="779" spans="1:37" s="8" customFormat="1" ht="28.5">
      <c r="A779" s="11">
        <v>639</v>
      </c>
      <c r="B779" s="12" t="s">
        <v>2338</v>
      </c>
      <c r="C779" s="13" t="s">
        <v>609</v>
      </c>
      <c r="D779" s="7">
        <v>0</v>
      </c>
      <c r="E779" s="20" t="s">
        <v>2348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0</v>
      </c>
      <c r="S779" s="7">
        <v>0</v>
      </c>
      <c r="T779" s="7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/>
    </row>
    <row r="780" spans="1:37" s="8" customFormat="1" ht="30">
      <c r="A780" s="11">
        <v>640</v>
      </c>
      <c r="B780" s="12" t="s">
        <v>2338</v>
      </c>
      <c r="C780" s="13" t="s">
        <v>2349</v>
      </c>
      <c r="D780" s="7" t="s">
        <v>2350</v>
      </c>
      <c r="E780" s="20" t="s">
        <v>2351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/>
    </row>
    <row r="781" spans="1:37" s="8" customFormat="1" ht="28.5">
      <c r="A781" s="11">
        <v>641</v>
      </c>
      <c r="B781" s="12" t="s">
        <v>2338</v>
      </c>
      <c r="C781" s="13" t="s">
        <v>2352</v>
      </c>
      <c r="D781" s="7" t="s">
        <v>2353</v>
      </c>
      <c r="E781" s="20" t="s">
        <v>2354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/>
    </row>
    <row r="782" spans="1:37" s="8" customFormat="1" ht="60">
      <c r="A782" s="11">
        <v>642</v>
      </c>
      <c r="B782" s="12" t="s">
        <v>2338</v>
      </c>
      <c r="C782" s="13" t="s">
        <v>2355</v>
      </c>
      <c r="D782" s="7" t="s">
        <v>2356</v>
      </c>
      <c r="E782" s="20" t="s">
        <v>2357</v>
      </c>
      <c r="F782" s="7">
        <v>6</v>
      </c>
      <c r="G782" s="7">
        <v>1</v>
      </c>
      <c r="H782" s="7">
        <v>1</v>
      </c>
      <c r="I782" s="7">
        <v>1</v>
      </c>
      <c r="J782" s="7">
        <v>0</v>
      </c>
      <c r="K782" s="7">
        <v>1</v>
      </c>
      <c r="L782" s="7">
        <v>0</v>
      </c>
      <c r="M782" s="7">
        <v>0</v>
      </c>
      <c r="N782" s="7">
        <v>0</v>
      </c>
      <c r="O782" s="7">
        <v>0</v>
      </c>
      <c r="P782" s="7">
        <v>1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1</v>
      </c>
      <c r="AG782" s="7">
        <v>0</v>
      </c>
      <c r="AH782" s="7">
        <v>0</v>
      </c>
      <c r="AI782" s="7">
        <v>0</v>
      </c>
      <c r="AJ782" s="7">
        <v>0</v>
      </c>
      <c r="AK782"/>
    </row>
    <row r="783" spans="1:37" s="8" customFormat="1" ht="30">
      <c r="A783" s="11">
        <v>643</v>
      </c>
      <c r="B783" s="12" t="s">
        <v>2338</v>
      </c>
      <c r="C783" s="13" t="s">
        <v>2358</v>
      </c>
      <c r="D783" s="7" t="s">
        <v>2359</v>
      </c>
      <c r="E783" s="20" t="s">
        <v>2360</v>
      </c>
      <c r="F783" s="7">
        <v>1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  <c r="L783" s="7">
        <v>1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7">
        <v>0</v>
      </c>
      <c r="U783" s="7">
        <v>0</v>
      </c>
      <c r="V783" s="7">
        <v>0</v>
      </c>
      <c r="W783" s="7">
        <v>0</v>
      </c>
      <c r="X783" s="7">
        <v>0</v>
      </c>
      <c r="Y783" s="7">
        <v>0</v>
      </c>
      <c r="Z783" s="7">
        <v>0</v>
      </c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7">
        <v>0</v>
      </c>
      <c r="AG783" s="7">
        <v>0</v>
      </c>
      <c r="AH783" s="7">
        <v>0</v>
      </c>
      <c r="AI783" s="7">
        <v>0</v>
      </c>
      <c r="AJ783" s="7">
        <v>0</v>
      </c>
      <c r="AK783"/>
    </row>
    <row r="784" spans="1:37" s="8" customFormat="1" ht="30">
      <c r="A784" s="11">
        <v>644</v>
      </c>
      <c r="B784" s="12" t="s">
        <v>2361</v>
      </c>
      <c r="C784" s="13" t="s">
        <v>2362</v>
      </c>
      <c r="D784" s="7" t="s">
        <v>2363</v>
      </c>
      <c r="E784" s="20" t="s">
        <v>2364</v>
      </c>
      <c r="F784" s="7">
        <v>1</v>
      </c>
      <c r="G784" s="7">
        <v>1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>
        <v>0</v>
      </c>
      <c r="S784" s="7">
        <v>0</v>
      </c>
      <c r="T784" s="7">
        <v>0</v>
      </c>
      <c r="U784" s="7">
        <v>0</v>
      </c>
      <c r="V784" s="7">
        <v>0</v>
      </c>
      <c r="W784" s="7">
        <v>0</v>
      </c>
      <c r="X784" s="7">
        <v>0</v>
      </c>
      <c r="Y784" s="7">
        <v>0</v>
      </c>
      <c r="Z784" s="7">
        <v>0</v>
      </c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7">
        <v>0</v>
      </c>
      <c r="AG784" s="7">
        <v>0</v>
      </c>
      <c r="AH784" s="7">
        <v>0</v>
      </c>
      <c r="AI784" s="7">
        <v>0</v>
      </c>
      <c r="AJ784" s="7">
        <v>0</v>
      </c>
      <c r="AK784"/>
    </row>
    <row r="785" spans="1:37" s="8" customFormat="1" ht="30">
      <c r="A785" s="11">
        <v>645</v>
      </c>
      <c r="B785" s="12" t="s">
        <v>2361</v>
      </c>
      <c r="C785" s="13" t="s">
        <v>2365</v>
      </c>
      <c r="D785" s="7" t="s">
        <v>2366</v>
      </c>
      <c r="E785" s="20" t="s">
        <v>2367</v>
      </c>
      <c r="F785" s="7">
        <v>14</v>
      </c>
      <c r="G785" s="7">
        <v>4</v>
      </c>
      <c r="H785" s="7">
        <v>1</v>
      </c>
      <c r="I785" s="7">
        <v>0</v>
      </c>
      <c r="J785" s="7">
        <v>1</v>
      </c>
      <c r="K785" s="7">
        <v>0</v>
      </c>
      <c r="L785" s="7">
        <v>1</v>
      </c>
      <c r="M785" s="7">
        <v>0</v>
      </c>
      <c r="N785" s="7">
        <v>1</v>
      </c>
      <c r="O785" s="7">
        <v>0</v>
      </c>
      <c r="P785" s="7">
        <v>1</v>
      </c>
      <c r="Q785" s="7">
        <v>0</v>
      </c>
      <c r="R785" s="7">
        <v>0</v>
      </c>
      <c r="S785" s="7">
        <v>0</v>
      </c>
      <c r="T785" s="7">
        <v>0</v>
      </c>
      <c r="U785" s="7">
        <v>2</v>
      </c>
      <c r="V785" s="7">
        <v>0</v>
      </c>
      <c r="W785" s="7">
        <v>1</v>
      </c>
      <c r="X785" s="7">
        <v>0</v>
      </c>
      <c r="Y785" s="7">
        <v>0</v>
      </c>
      <c r="Z785" s="7">
        <v>0</v>
      </c>
      <c r="AA785" s="7">
        <v>0</v>
      </c>
      <c r="AB785" s="7">
        <v>0</v>
      </c>
      <c r="AC785" s="7">
        <v>0</v>
      </c>
      <c r="AD785" s="7">
        <v>0</v>
      </c>
      <c r="AE785" s="7">
        <v>2</v>
      </c>
      <c r="AF785" s="7">
        <v>0</v>
      </c>
      <c r="AG785" s="7">
        <v>0</v>
      </c>
      <c r="AH785" s="7">
        <v>0</v>
      </c>
      <c r="AI785" s="7">
        <v>0</v>
      </c>
      <c r="AJ785" s="7">
        <v>0</v>
      </c>
      <c r="AK785"/>
    </row>
    <row r="786" spans="1:37" s="8" customFormat="1">
      <c r="A786" s="11">
        <v>646</v>
      </c>
      <c r="B786" s="12" t="s">
        <v>2361</v>
      </c>
      <c r="C786" s="13" t="s">
        <v>2368</v>
      </c>
      <c r="D786" s="7" t="s">
        <v>2369</v>
      </c>
      <c r="E786" s="20" t="s">
        <v>2370</v>
      </c>
      <c r="F786" s="7">
        <v>3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1</v>
      </c>
      <c r="M786" s="7">
        <v>0</v>
      </c>
      <c r="N786" s="7">
        <v>0</v>
      </c>
      <c r="O786" s="7">
        <v>0</v>
      </c>
      <c r="P786" s="7">
        <v>1</v>
      </c>
      <c r="Q786" s="7">
        <v>0</v>
      </c>
      <c r="R786" s="7">
        <v>0</v>
      </c>
      <c r="S786" s="7">
        <v>0</v>
      </c>
      <c r="T786" s="7">
        <v>0</v>
      </c>
      <c r="U786" s="7">
        <v>0</v>
      </c>
      <c r="V786" s="7">
        <v>0</v>
      </c>
      <c r="W786" s="7">
        <v>0</v>
      </c>
      <c r="X786" s="7">
        <v>0</v>
      </c>
      <c r="Y786" s="7">
        <v>0</v>
      </c>
      <c r="Z786" s="7">
        <v>0</v>
      </c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7">
        <v>1</v>
      </c>
      <c r="AG786" s="7">
        <v>0</v>
      </c>
      <c r="AH786" s="7">
        <v>0</v>
      </c>
      <c r="AI786" s="7">
        <v>0</v>
      </c>
      <c r="AJ786" s="7">
        <v>0</v>
      </c>
      <c r="AK786"/>
    </row>
    <row r="787" spans="1:37" s="8" customFormat="1" ht="30">
      <c r="A787" s="11">
        <v>647</v>
      </c>
      <c r="B787" s="12" t="s">
        <v>2361</v>
      </c>
      <c r="C787" s="13" t="s">
        <v>2371</v>
      </c>
      <c r="D787" s="7" t="s">
        <v>2372</v>
      </c>
      <c r="E787" s="20" t="s">
        <v>2373</v>
      </c>
      <c r="F787" s="7">
        <v>8</v>
      </c>
      <c r="G787" s="7">
        <v>3</v>
      </c>
      <c r="H787" s="7">
        <v>1</v>
      </c>
      <c r="I787" s="7">
        <v>0</v>
      </c>
      <c r="J787" s="7">
        <v>0</v>
      </c>
      <c r="K787" s="7">
        <v>0</v>
      </c>
      <c r="L787" s="7">
        <v>1</v>
      </c>
      <c r="M787" s="7">
        <v>0</v>
      </c>
      <c r="N787" s="7">
        <v>0</v>
      </c>
      <c r="O787" s="7">
        <v>0</v>
      </c>
      <c r="P787" s="7">
        <v>1</v>
      </c>
      <c r="Q787" s="7">
        <v>0</v>
      </c>
      <c r="R787" s="7">
        <v>1</v>
      </c>
      <c r="S787" s="7">
        <v>0</v>
      </c>
      <c r="T787" s="7">
        <v>0</v>
      </c>
      <c r="U787" s="7">
        <v>0</v>
      </c>
      <c r="V787" s="7">
        <v>1</v>
      </c>
      <c r="W787" s="7">
        <v>0</v>
      </c>
      <c r="X787" s="7">
        <v>0</v>
      </c>
      <c r="Y787" s="7">
        <v>0</v>
      </c>
      <c r="Z787" s="7">
        <v>0</v>
      </c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7">
        <v>0</v>
      </c>
      <c r="AG787" s="7">
        <v>0</v>
      </c>
      <c r="AH787" s="7">
        <v>0</v>
      </c>
      <c r="AI787" s="7">
        <v>0</v>
      </c>
      <c r="AJ787" s="7">
        <v>0</v>
      </c>
      <c r="AK787"/>
    </row>
    <row r="788" spans="1:37" s="8" customFormat="1" ht="45">
      <c r="A788" s="11">
        <v>648</v>
      </c>
      <c r="B788" s="12" t="s">
        <v>2361</v>
      </c>
      <c r="C788" s="13" t="s">
        <v>2374</v>
      </c>
      <c r="D788" s="7" t="s">
        <v>2375</v>
      </c>
      <c r="E788" s="20" t="s">
        <v>2376</v>
      </c>
      <c r="F788" s="7">
        <v>7</v>
      </c>
      <c r="G788" s="7">
        <v>1</v>
      </c>
      <c r="H788" s="7">
        <v>1</v>
      </c>
      <c r="I788" s="7">
        <v>0</v>
      </c>
      <c r="J788" s="7">
        <v>1</v>
      </c>
      <c r="K788" s="7">
        <v>1</v>
      </c>
      <c r="L788" s="7">
        <v>1</v>
      </c>
      <c r="M788" s="7">
        <v>0</v>
      </c>
      <c r="N788" s="7">
        <v>0</v>
      </c>
      <c r="O788" s="7">
        <v>0</v>
      </c>
      <c r="P788" s="7">
        <v>1</v>
      </c>
      <c r="Q788" s="7">
        <v>0</v>
      </c>
      <c r="R788" s="7">
        <v>0</v>
      </c>
      <c r="S788" s="7">
        <v>0</v>
      </c>
      <c r="T788" s="7">
        <v>0</v>
      </c>
      <c r="U788" s="7">
        <v>0</v>
      </c>
      <c r="V788" s="7">
        <v>0</v>
      </c>
      <c r="W788" s="7">
        <v>0</v>
      </c>
      <c r="X788" s="7">
        <v>0</v>
      </c>
      <c r="Y788" s="7">
        <v>0</v>
      </c>
      <c r="Z788" s="7">
        <v>0</v>
      </c>
      <c r="AA788" s="7">
        <v>0</v>
      </c>
      <c r="AB788" s="7">
        <v>0</v>
      </c>
      <c r="AC788" s="7">
        <v>0</v>
      </c>
      <c r="AD788" s="7">
        <v>0</v>
      </c>
      <c r="AE788" s="7">
        <v>1</v>
      </c>
      <c r="AF788" s="7">
        <v>0</v>
      </c>
      <c r="AG788" s="7">
        <v>0</v>
      </c>
      <c r="AH788" s="7">
        <v>0</v>
      </c>
      <c r="AI788" s="7">
        <v>0</v>
      </c>
      <c r="AJ788" s="7">
        <v>0</v>
      </c>
      <c r="AK788"/>
    </row>
    <row r="789" spans="1:37" s="8" customFormat="1" ht="45">
      <c r="A789" s="11">
        <v>649</v>
      </c>
      <c r="B789" s="12" t="s">
        <v>2361</v>
      </c>
      <c r="C789" s="13" t="s">
        <v>2377</v>
      </c>
      <c r="D789" s="7" t="s">
        <v>2378</v>
      </c>
      <c r="E789" s="20" t="s">
        <v>2379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  <c r="S789" s="7">
        <v>0</v>
      </c>
      <c r="T789" s="7">
        <v>0</v>
      </c>
      <c r="U789" s="7">
        <v>0</v>
      </c>
      <c r="V789" s="7">
        <v>0</v>
      </c>
      <c r="W789" s="7">
        <v>0</v>
      </c>
      <c r="X789" s="7">
        <v>0</v>
      </c>
      <c r="Y789" s="7">
        <v>0</v>
      </c>
      <c r="Z789" s="7">
        <v>0</v>
      </c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7">
        <v>0</v>
      </c>
      <c r="AG789" s="7">
        <v>0</v>
      </c>
      <c r="AH789" s="7">
        <v>0</v>
      </c>
      <c r="AI789" s="7">
        <v>0</v>
      </c>
      <c r="AJ789" s="7">
        <v>0</v>
      </c>
      <c r="AK789"/>
    </row>
    <row r="790" spans="1:37" s="8" customFormat="1" ht="45">
      <c r="A790" s="11">
        <v>650</v>
      </c>
      <c r="B790" s="12" t="s">
        <v>2361</v>
      </c>
      <c r="C790" s="13" t="s">
        <v>2380</v>
      </c>
      <c r="D790" s="7" t="s">
        <v>2381</v>
      </c>
      <c r="E790" s="20" t="s">
        <v>2382</v>
      </c>
      <c r="F790" s="7">
        <v>13</v>
      </c>
      <c r="G790" s="7">
        <v>2</v>
      </c>
      <c r="H790" s="7">
        <v>3</v>
      </c>
      <c r="I790" s="7">
        <v>0</v>
      </c>
      <c r="J790" s="7">
        <v>1</v>
      </c>
      <c r="K790" s="7">
        <v>1</v>
      </c>
      <c r="L790" s="7">
        <v>2</v>
      </c>
      <c r="M790" s="7">
        <v>0</v>
      </c>
      <c r="N790" s="7">
        <v>0</v>
      </c>
      <c r="O790" s="7">
        <v>0</v>
      </c>
      <c r="P790" s="7">
        <v>2</v>
      </c>
      <c r="Q790" s="7">
        <v>0</v>
      </c>
      <c r="R790" s="7">
        <v>0</v>
      </c>
      <c r="S790" s="7">
        <v>0</v>
      </c>
      <c r="T790" s="7">
        <v>0</v>
      </c>
      <c r="U790" s="7">
        <v>1</v>
      </c>
      <c r="V790" s="7">
        <v>0</v>
      </c>
      <c r="W790" s="7">
        <v>0</v>
      </c>
      <c r="X790" s="7">
        <v>0</v>
      </c>
      <c r="Y790" s="7">
        <v>0</v>
      </c>
      <c r="Z790" s="7">
        <v>0</v>
      </c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7">
        <v>1</v>
      </c>
      <c r="AG790" s="7">
        <v>0</v>
      </c>
      <c r="AH790" s="7">
        <v>0</v>
      </c>
      <c r="AI790" s="7">
        <v>0</v>
      </c>
      <c r="AJ790" s="7">
        <v>0</v>
      </c>
      <c r="AK790"/>
    </row>
    <row r="791" spans="1:37" s="8" customFormat="1" ht="30">
      <c r="A791" s="11">
        <v>651</v>
      </c>
      <c r="B791" s="12" t="s">
        <v>2361</v>
      </c>
      <c r="C791" s="13" t="s">
        <v>2383</v>
      </c>
      <c r="D791" s="7" t="s">
        <v>2384</v>
      </c>
      <c r="E791" s="20" t="s">
        <v>2385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>
        <v>0</v>
      </c>
      <c r="S791" s="7">
        <v>0</v>
      </c>
      <c r="T791" s="7">
        <v>0</v>
      </c>
      <c r="U791" s="7">
        <v>0</v>
      </c>
      <c r="V791" s="7">
        <v>0</v>
      </c>
      <c r="W791" s="7">
        <v>0</v>
      </c>
      <c r="X791" s="7">
        <v>0</v>
      </c>
      <c r="Y791" s="7">
        <v>0</v>
      </c>
      <c r="Z791" s="7">
        <v>0</v>
      </c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7">
        <v>0</v>
      </c>
      <c r="AG791" s="7">
        <v>0</v>
      </c>
      <c r="AH791" s="7">
        <v>0</v>
      </c>
      <c r="AI791" s="7">
        <v>0</v>
      </c>
      <c r="AJ791" s="7">
        <v>0</v>
      </c>
      <c r="AK791"/>
    </row>
    <row r="792" spans="1:37" s="8" customFormat="1" ht="30">
      <c r="A792" s="11">
        <v>652</v>
      </c>
      <c r="B792" s="12" t="s">
        <v>2361</v>
      </c>
      <c r="C792" s="13" t="s">
        <v>2386</v>
      </c>
      <c r="D792" s="7" t="s">
        <v>2387</v>
      </c>
      <c r="E792" s="20" t="s">
        <v>2388</v>
      </c>
      <c r="F792" s="7">
        <v>2</v>
      </c>
      <c r="G792" s="7">
        <v>1</v>
      </c>
      <c r="H792" s="7">
        <v>0</v>
      </c>
      <c r="I792" s="7">
        <v>0</v>
      </c>
      <c r="J792" s="7">
        <v>0</v>
      </c>
      <c r="K792" s="7">
        <v>0</v>
      </c>
      <c r="L792" s="7">
        <v>1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  <c r="S792" s="7">
        <v>0</v>
      </c>
      <c r="T792" s="7">
        <v>0</v>
      </c>
      <c r="U792" s="7">
        <v>0</v>
      </c>
      <c r="V792" s="7">
        <v>0</v>
      </c>
      <c r="W792" s="7">
        <v>0</v>
      </c>
      <c r="X792" s="7">
        <v>0</v>
      </c>
      <c r="Y792" s="7">
        <v>0</v>
      </c>
      <c r="Z792" s="7">
        <v>0</v>
      </c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7">
        <v>0</v>
      </c>
      <c r="AG792" s="7">
        <v>0</v>
      </c>
      <c r="AH792" s="7">
        <v>0</v>
      </c>
      <c r="AI792" s="7">
        <v>0</v>
      </c>
      <c r="AJ792" s="7">
        <v>0</v>
      </c>
      <c r="AK792"/>
    </row>
    <row r="793" spans="1:37" s="8" customFormat="1" ht="30">
      <c r="A793" s="11">
        <v>653</v>
      </c>
      <c r="B793" s="12" t="s">
        <v>2361</v>
      </c>
      <c r="C793" s="13" t="s">
        <v>2389</v>
      </c>
      <c r="D793" s="7" t="s">
        <v>2390</v>
      </c>
      <c r="E793" s="20" t="s">
        <v>2391</v>
      </c>
      <c r="F793" s="7">
        <v>6</v>
      </c>
      <c r="G793" s="7">
        <v>1</v>
      </c>
      <c r="H793" s="7">
        <v>1</v>
      </c>
      <c r="I793" s="7">
        <v>0</v>
      </c>
      <c r="J793" s="7">
        <v>0</v>
      </c>
      <c r="K793" s="7">
        <v>0</v>
      </c>
      <c r="L793" s="7">
        <v>1</v>
      </c>
      <c r="M793" s="7">
        <v>0</v>
      </c>
      <c r="N793" s="7">
        <v>0</v>
      </c>
      <c r="O793" s="7">
        <v>0</v>
      </c>
      <c r="P793" s="7">
        <v>1</v>
      </c>
      <c r="Q793" s="7">
        <v>0</v>
      </c>
      <c r="R793" s="7">
        <v>0</v>
      </c>
      <c r="S793" s="7">
        <v>0</v>
      </c>
      <c r="T793" s="7">
        <v>0</v>
      </c>
      <c r="U793" s="7">
        <v>0</v>
      </c>
      <c r="V793" s="7">
        <v>0</v>
      </c>
      <c r="W793" s="7">
        <v>0</v>
      </c>
      <c r="X793" s="7">
        <v>0</v>
      </c>
      <c r="Y793" s="7">
        <v>0</v>
      </c>
      <c r="Z793" s="7">
        <v>0</v>
      </c>
      <c r="AA793" s="7">
        <v>1</v>
      </c>
      <c r="AB793" s="7">
        <v>0</v>
      </c>
      <c r="AC793" s="7">
        <v>0</v>
      </c>
      <c r="AD793" s="7">
        <v>0</v>
      </c>
      <c r="AE793" s="7">
        <v>0</v>
      </c>
      <c r="AF793" s="7">
        <v>0</v>
      </c>
      <c r="AG793" s="7">
        <v>1</v>
      </c>
      <c r="AH793" s="7">
        <v>0</v>
      </c>
      <c r="AI793" s="7">
        <v>0</v>
      </c>
      <c r="AJ793" s="7">
        <v>0</v>
      </c>
      <c r="AK793"/>
    </row>
    <row r="794" spans="1:37" s="8" customFormat="1" ht="45">
      <c r="A794" s="11">
        <v>654</v>
      </c>
      <c r="B794" s="12" t="s">
        <v>2361</v>
      </c>
      <c r="C794" s="13" t="s">
        <v>2392</v>
      </c>
      <c r="D794" s="7" t="s">
        <v>2393</v>
      </c>
      <c r="E794" s="20" t="s">
        <v>2394</v>
      </c>
      <c r="F794" s="7">
        <v>5</v>
      </c>
      <c r="G794" s="7">
        <v>2</v>
      </c>
      <c r="H794" s="7">
        <v>0</v>
      </c>
      <c r="I794" s="7">
        <v>0</v>
      </c>
      <c r="J794" s="7">
        <v>1</v>
      </c>
      <c r="K794" s="7">
        <v>1</v>
      </c>
      <c r="L794" s="7">
        <v>1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  <c r="S794" s="7">
        <v>0</v>
      </c>
      <c r="T794" s="7">
        <v>0</v>
      </c>
      <c r="U794" s="7">
        <v>0</v>
      </c>
      <c r="V794" s="7">
        <v>0</v>
      </c>
      <c r="W794" s="7">
        <v>0</v>
      </c>
      <c r="X794" s="7">
        <v>0</v>
      </c>
      <c r="Y794" s="7">
        <v>0</v>
      </c>
      <c r="Z794" s="7">
        <v>0</v>
      </c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7">
        <v>0</v>
      </c>
      <c r="AG794" s="7">
        <v>0</v>
      </c>
      <c r="AH794" s="7">
        <v>0</v>
      </c>
      <c r="AI794" s="7">
        <v>0</v>
      </c>
      <c r="AJ794" s="7">
        <v>0</v>
      </c>
      <c r="AK794"/>
    </row>
    <row r="795" spans="1:37" s="8" customFormat="1" ht="30">
      <c r="A795" s="11">
        <v>655</v>
      </c>
      <c r="B795" s="12" t="s">
        <v>2361</v>
      </c>
      <c r="C795" s="13" t="s">
        <v>2395</v>
      </c>
      <c r="D795" s="7" t="s">
        <v>2396</v>
      </c>
      <c r="E795" s="20" t="s">
        <v>2397</v>
      </c>
      <c r="F795" s="7">
        <v>7</v>
      </c>
      <c r="G795" s="7">
        <v>1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7">
        <v>0</v>
      </c>
      <c r="X795" s="7">
        <v>0</v>
      </c>
      <c r="Y795" s="7">
        <v>0</v>
      </c>
      <c r="Z795" s="7">
        <v>1</v>
      </c>
      <c r="AA795" s="7">
        <v>1</v>
      </c>
      <c r="AB795" s="7">
        <v>0</v>
      </c>
      <c r="AC795" s="7">
        <v>0</v>
      </c>
      <c r="AD795" s="7">
        <v>1</v>
      </c>
      <c r="AE795" s="7">
        <v>0</v>
      </c>
      <c r="AF795" s="7">
        <v>1</v>
      </c>
      <c r="AG795" s="7">
        <v>1</v>
      </c>
      <c r="AH795" s="7">
        <v>0</v>
      </c>
      <c r="AI795" s="7">
        <v>1</v>
      </c>
      <c r="AJ795" s="7">
        <v>0</v>
      </c>
      <c r="AK795"/>
    </row>
    <row r="796" spans="1:37" s="8" customFormat="1" ht="30">
      <c r="A796" s="11">
        <v>656</v>
      </c>
      <c r="B796" s="12" t="s">
        <v>2361</v>
      </c>
      <c r="C796" s="13" t="s">
        <v>2398</v>
      </c>
      <c r="D796" s="7" t="s">
        <v>2399</v>
      </c>
      <c r="E796" s="20" t="s">
        <v>2400</v>
      </c>
      <c r="F796" s="7">
        <v>7</v>
      </c>
      <c r="G796" s="7">
        <v>2</v>
      </c>
      <c r="H796" s="7">
        <v>1</v>
      </c>
      <c r="I796" s="7">
        <v>0</v>
      </c>
      <c r="J796" s="7">
        <v>1</v>
      </c>
      <c r="K796" s="7">
        <v>1</v>
      </c>
      <c r="L796" s="7">
        <v>1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0</v>
      </c>
      <c r="S796" s="7">
        <v>0</v>
      </c>
      <c r="T796" s="7">
        <v>1</v>
      </c>
      <c r="U796" s="7">
        <v>0</v>
      </c>
      <c r="V796" s="7">
        <v>0</v>
      </c>
      <c r="W796" s="7">
        <v>0</v>
      </c>
      <c r="X796" s="7">
        <v>0</v>
      </c>
      <c r="Y796" s="7">
        <v>0</v>
      </c>
      <c r="Z796" s="7">
        <v>0</v>
      </c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7">
        <v>0</v>
      </c>
      <c r="AG796" s="7">
        <v>0</v>
      </c>
      <c r="AH796" s="7">
        <v>0</v>
      </c>
      <c r="AI796" s="7">
        <v>0</v>
      </c>
      <c r="AJ796" s="7">
        <v>0</v>
      </c>
      <c r="AK796"/>
    </row>
    <row r="797" spans="1:37" s="8" customFormat="1" ht="30">
      <c r="A797" s="11">
        <v>657</v>
      </c>
      <c r="B797" s="12" t="s">
        <v>2361</v>
      </c>
      <c r="C797" s="13" t="s">
        <v>2401</v>
      </c>
      <c r="D797" s="7" t="s">
        <v>2402</v>
      </c>
      <c r="E797" s="20" t="s">
        <v>2403</v>
      </c>
      <c r="F797" s="7">
        <v>2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1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1</v>
      </c>
      <c r="W797" s="7">
        <v>0</v>
      </c>
      <c r="X797" s="7">
        <v>0</v>
      </c>
      <c r="Y797" s="7">
        <v>0</v>
      </c>
      <c r="Z797" s="7">
        <v>0</v>
      </c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7">
        <v>0</v>
      </c>
      <c r="AG797" s="7">
        <v>0</v>
      </c>
      <c r="AH797" s="7">
        <v>0</v>
      </c>
      <c r="AI797" s="7">
        <v>0</v>
      </c>
      <c r="AJ797" s="7">
        <v>0</v>
      </c>
      <c r="AK797"/>
    </row>
    <row r="798" spans="1:37" s="8" customFormat="1" ht="30">
      <c r="A798" s="11">
        <v>658</v>
      </c>
      <c r="B798" s="12" t="s">
        <v>2361</v>
      </c>
      <c r="C798" s="13" t="s">
        <v>2404</v>
      </c>
      <c r="D798" s="7" t="s">
        <v>2405</v>
      </c>
      <c r="E798" s="20" t="s">
        <v>2406</v>
      </c>
      <c r="F798" s="7">
        <v>8</v>
      </c>
      <c r="G798" s="7">
        <v>2</v>
      </c>
      <c r="H798" s="7">
        <v>1</v>
      </c>
      <c r="I798" s="7">
        <v>0</v>
      </c>
      <c r="J798" s="7">
        <v>1</v>
      </c>
      <c r="K798" s="7">
        <v>0</v>
      </c>
      <c r="L798" s="7">
        <v>1</v>
      </c>
      <c r="M798" s="7">
        <v>0</v>
      </c>
      <c r="N798" s="7">
        <v>1</v>
      </c>
      <c r="O798" s="7">
        <v>0</v>
      </c>
      <c r="P798" s="7">
        <v>1</v>
      </c>
      <c r="Q798" s="7">
        <v>0</v>
      </c>
      <c r="R798" s="7">
        <v>0</v>
      </c>
      <c r="S798" s="7">
        <v>0</v>
      </c>
      <c r="T798" s="7">
        <v>0</v>
      </c>
      <c r="U798" s="7">
        <v>0</v>
      </c>
      <c r="V798" s="7">
        <v>0</v>
      </c>
      <c r="W798" s="7">
        <v>0</v>
      </c>
      <c r="X798" s="7">
        <v>0</v>
      </c>
      <c r="Y798" s="7">
        <v>0</v>
      </c>
      <c r="Z798" s="7">
        <v>0</v>
      </c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7">
        <v>1</v>
      </c>
      <c r="AG798" s="7">
        <v>0</v>
      </c>
      <c r="AH798" s="7">
        <v>0</v>
      </c>
      <c r="AI798" s="7">
        <v>0</v>
      </c>
      <c r="AJ798" s="7">
        <v>0</v>
      </c>
      <c r="AK798"/>
    </row>
    <row r="799" spans="1:37" s="8" customFormat="1" ht="30">
      <c r="A799" s="11">
        <v>659</v>
      </c>
      <c r="B799" s="12" t="s">
        <v>2361</v>
      </c>
      <c r="C799" s="13" t="s">
        <v>2407</v>
      </c>
      <c r="D799" s="7" t="s">
        <v>2408</v>
      </c>
      <c r="E799" s="20" t="s">
        <v>2409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7">
        <v>0</v>
      </c>
      <c r="T799" s="7">
        <v>0</v>
      </c>
      <c r="U799" s="7">
        <v>0</v>
      </c>
      <c r="V799" s="7">
        <v>0</v>
      </c>
      <c r="W799" s="7">
        <v>0</v>
      </c>
      <c r="X799" s="7">
        <v>0</v>
      </c>
      <c r="Y799" s="7">
        <v>0</v>
      </c>
      <c r="Z799" s="7">
        <v>0</v>
      </c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7">
        <v>0</v>
      </c>
      <c r="AG799" s="7">
        <v>0</v>
      </c>
      <c r="AH799" s="7">
        <v>0</v>
      </c>
      <c r="AI799" s="7">
        <v>0</v>
      </c>
      <c r="AJ799" s="7">
        <v>0</v>
      </c>
      <c r="AK799"/>
    </row>
    <row r="800" spans="1:37" s="8" customFormat="1" ht="30">
      <c r="A800" s="11">
        <v>660</v>
      </c>
      <c r="B800" s="12" t="s">
        <v>2361</v>
      </c>
      <c r="C800" s="13" t="s">
        <v>2410</v>
      </c>
      <c r="D800" s="7" t="s">
        <v>2411</v>
      </c>
      <c r="E800" s="20" t="s">
        <v>2412</v>
      </c>
      <c r="F800" s="7">
        <v>22</v>
      </c>
      <c r="G800" s="7">
        <v>5</v>
      </c>
      <c r="H800" s="7">
        <v>0</v>
      </c>
      <c r="I800" s="7">
        <v>1</v>
      </c>
      <c r="J800" s="7">
        <v>1</v>
      </c>
      <c r="K800" s="7">
        <v>1</v>
      </c>
      <c r="L800" s="7">
        <v>2</v>
      </c>
      <c r="M800" s="7">
        <v>0</v>
      </c>
      <c r="N800" s="7">
        <v>0</v>
      </c>
      <c r="O800" s="7">
        <v>0</v>
      </c>
      <c r="P800" s="7">
        <v>2</v>
      </c>
      <c r="Q800" s="7">
        <v>0</v>
      </c>
      <c r="R800" s="7">
        <v>0</v>
      </c>
      <c r="S800" s="7">
        <v>0</v>
      </c>
      <c r="T800" s="7">
        <v>0</v>
      </c>
      <c r="U800" s="7">
        <v>1</v>
      </c>
      <c r="V800" s="7">
        <v>0</v>
      </c>
      <c r="W800" s="7">
        <v>0</v>
      </c>
      <c r="X800" s="7">
        <v>0</v>
      </c>
      <c r="Y800" s="7">
        <v>0</v>
      </c>
      <c r="Z800" s="7">
        <v>2</v>
      </c>
      <c r="AA800" s="7">
        <v>2</v>
      </c>
      <c r="AB800" s="7">
        <v>0</v>
      </c>
      <c r="AC800" s="7">
        <v>0</v>
      </c>
      <c r="AD800" s="7">
        <v>1</v>
      </c>
      <c r="AE800" s="7">
        <v>0</v>
      </c>
      <c r="AF800" s="7">
        <v>2</v>
      </c>
      <c r="AG800" s="7">
        <v>0</v>
      </c>
      <c r="AH800" s="7">
        <v>0</v>
      </c>
      <c r="AI800" s="7">
        <v>2</v>
      </c>
      <c r="AJ800" s="7">
        <v>0</v>
      </c>
      <c r="AK800"/>
    </row>
    <row r="801" spans="1:37" s="8" customFormat="1" ht="30">
      <c r="A801" s="11">
        <v>661</v>
      </c>
      <c r="B801" s="12" t="s">
        <v>2413</v>
      </c>
      <c r="C801" s="13" t="s">
        <v>2414</v>
      </c>
      <c r="D801" s="7" t="s">
        <v>2415</v>
      </c>
      <c r="E801" s="20" t="s">
        <v>2416</v>
      </c>
      <c r="F801" s="7">
        <v>5</v>
      </c>
      <c r="G801" s="7">
        <v>1</v>
      </c>
      <c r="H801" s="7">
        <v>1</v>
      </c>
      <c r="I801" s="7">
        <v>0</v>
      </c>
      <c r="J801" s="7">
        <v>1</v>
      </c>
      <c r="K801" s="7">
        <v>0</v>
      </c>
      <c r="L801" s="7">
        <v>1</v>
      </c>
      <c r="M801" s="7">
        <v>0</v>
      </c>
      <c r="N801" s="7">
        <v>0</v>
      </c>
      <c r="O801" s="7">
        <v>0</v>
      </c>
      <c r="P801" s="7">
        <v>1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7">
        <v>0</v>
      </c>
      <c r="X801" s="7">
        <v>0</v>
      </c>
      <c r="Y801" s="7">
        <v>0</v>
      </c>
      <c r="Z801" s="7">
        <v>0</v>
      </c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7">
        <v>0</v>
      </c>
      <c r="AG801" s="7">
        <v>0</v>
      </c>
      <c r="AH801" s="7">
        <v>0</v>
      </c>
      <c r="AI801" s="7">
        <v>0</v>
      </c>
      <c r="AJ801" s="7">
        <v>0</v>
      </c>
      <c r="AK801"/>
    </row>
    <row r="802" spans="1:37" s="8" customFormat="1" ht="30">
      <c r="A802" s="11">
        <v>662</v>
      </c>
      <c r="B802" s="12" t="s">
        <v>2413</v>
      </c>
      <c r="C802" s="13" t="s">
        <v>2417</v>
      </c>
      <c r="D802" s="7" t="s">
        <v>2418</v>
      </c>
      <c r="E802" s="20" t="s">
        <v>2419</v>
      </c>
      <c r="F802" s="7">
        <v>2</v>
      </c>
      <c r="G802" s="7">
        <v>2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7">
        <v>0</v>
      </c>
      <c r="X802" s="7">
        <v>0</v>
      </c>
      <c r="Y802" s="7">
        <v>0</v>
      </c>
      <c r="Z802" s="7">
        <v>0</v>
      </c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7">
        <v>0</v>
      </c>
      <c r="AG802" s="7">
        <v>0</v>
      </c>
      <c r="AH802" s="7">
        <v>0</v>
      </c>
      <c r="AI802" s="7">
        <v>0</v>
      </c>
      <c r="AJ802" s="7">
        <v>0</v>
      </c>
      <c r="AK802"/>
    </row>
    <row r="803" spans="1:37" s="8" customFormat="1" ht="30">
      <c r="A803" s="11">
        <v>663</v>
      </c>
      <c r="B803" s="12" t="s">
        <v>2413</v>
      </c>
      <c r="C803" s="13" t="s">
        <v>2420</v>
      </c>
      <c r="D803" s="7" t="s">
        <v>2421</v>
      </c>
      <c r="E803" s="20" t="s">
        <v>2422</v>
      </c>
      <c r="F803" s="7">
        <v>7</v>
      </c>
      <c r="G803" s="7">
        <v>2</v>
      </c>
      <c r="H803" s="7">
        <v>0</v>
      </c>
      <c r="I803" s="7">
        <v>0</v>
      </c>
      <c r="J803" s="7">
        <v>0</v>
      </c>
      <c r="K803" s="7">
        <v>1</v>
      </c>
      <c r="L803" s="7">
        <v>2</v>
      </c>
      <c r="M803" s="7">
        <v>0</v>
      </c>
      <c r="N803" s="7">
        <v>0</v>
      </c>
      <c r="O803" s="7">
        <v>0</v>
      </c>
      <c r="P803" s="7">
        <v>1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0</v>
      </c>
      <c r="X803" s="7">
        <v>0</v>
      </c>
      <c r="Y803" s="7">
        <v>0</v>
      </c>
      <c r="Z803" s="7">
        <v>0</v>
      </c>
      <c r="AA803" s="7">
        <v>0</v>
      </c>
      <c r="AB803" s="7">
        <v>0</v>
      </c>
      <c r="AC803" s="7">
        <v>0</v>
      </c>
      <c r="AD803" s="7">
        <v>1</v>
      </c>
      <c r="AE803" s="7">
        <v>0</v>
      </c>
      <c r="AF803" s="7">
        <v>0</v>
      </c>
      <c r="AG803" s="7">
        <v>0</v>
      </c>
      <c r="AH803" s="7">
        <v>0</v>
      </c>
      <c r="AI803" s="7">
        <v>0</v>
      </c>
      <c r="AJ803" s="7">
        <v>0</v>
      </c>
      <c r="AK803"/>
    </row>
    <row r="804" spans="1:37" s="8" customFormat="1" ht="30">
      <c r="A804" s="11">
        <v>664</v>
      </c>
      <c r="B804" s="12" t="s">
        <v>2413</v>
      </c>
      <c r="C804" s="13" t="s">
        <v>2423</v>
      </c>
      <c r="D804" s="7" t="s">
        <v>2424</v>
      </c>
      <c r="E804" s="20" t="s">
        <v>2425</v>
      </c>
      <c r="F804" s="7">
        <v>8</v>
      </c>
      <c r="G804" s="7">
        <v>3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7">
        <v>1</v>
      </c>
      <c r="Q804" s="7">
        <v>0</v>
      </c>
      <c r="R804" s="7">
        <v>0</v>
      </c>
      <c r="S804" s="7">
        <v>1</v>
      </c>
      <c r="T804" s="7">
        <v>0</v>
      </c>
      <c r="U804" s="7">
        <v>1</v>
      </c>
      <c r="V804" s="7">
        <v>0</v>
      </c>
      <c r="W804" s="7">
        <v>0</v>
      </c>
      <c r="X804" s="7">
        <v>0</v>
      </c>
      <c r="Y804" s="7">
        <v>0</v>
      </c>
      <c r="Z804" s="7">
        <v>1</v>
      </c>
      <c r="AA804" s="7">
        <v>1</v>
      </c>
      <c r="AB804" s="7">
        <v>0</v>
      </c>
      <c r="AC804" s="7">
        <v>0</v>
      </c>
      <c r="AD804" s="7">
        <v>0</v>
      </c>
      <c r="AE804" s="7">
        <v>0</v>
      </c>
      <c r="AF804" s="7">
        <v>0</v>
      </c>
      <c r="AG804" s="7">
        <v>0</v>
      </c>
      <c r="AH804" s="7">
        <v>0</v>
      </c>
      <c r="AI804" s="7">
        <v>0</v>
      </c>
      <c r="AJ804" s="7">
        <v>0</v>
      </c>
      <c r="AK804"/>
    </row>
    <row r="805" spans="1:37" s="8" customFormat="1" ht="30">
      <c r="A805" s="11">
        <v>665</v>
      </c>
      <c r="B805" s="12" t="s">
        <v>2413</v>
      </c>
      <c r="C805" s="13" t="s">
        <v>2426</v>
      </c>
      <c r="D805" s="7" t="s">
        <v>2427</v>
      </c>
      <c r="E805" s="20" t="s">
        <v>2428</v>
      </c>
      <c r="F805" s="7">
        <v>10</v>
      </c>
      <c r="G805" s="7">
        <v>2</v>
      </c>
      <c r="H805" s="7">
        <v>1</v>
      </c>
      <c r="I805" s="7">
        <v>1</v>
      </c>
      <c r="J805" s="7">
        <v>0</v>
      </c>
      <c r="K805" s="7">
        <v>0</v>
      </c>
      <c r="L805" s="7">
        <v>1</v>
      </c>
      <c r="M805" s="7">
        <v>0</v>
      </c>
      <c r="N805" s="7">
        <v>1</v>
      </c>
      <c r="O805" s="7">
        <v>1</v>
      </c>
      <c r="P805" s="7">
        <v>1</v>
      </c>
      <c r="Q805" s="7">
        <v>1</v>
      </c>
      <c r="R805" s="7">
        <v>1</v>
      </c>
      <c r="S805" s="7">
        <v>0</v>
      </c>
      <c r="T805" s="7">
        <v>0</v>
      </c>
      <c r="U805" s="7">
        <v>0</v>
      </c>
      <c r="V805" s="7">
        <v>0</v>
      </c>
      <c r="W805" s="7">
        <v>0</v>
      </c>
      <c r="X805" s="7">
        <v>0</v>
      </c>
      <c r="Y805" s="7">
        <v>0</v>
      </c>
      <c r="Z805" s="7">
        <v>0</v>
      </c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7">
        <v>0</v>
      </c>
      <c r="AG805" s="7">
        <v>0</v>
      </c>
      <c r="AH805" s="7">
        <v>0</v>
      </c>
      <c r="AI805" s="7">
        <v>0</v>
      </c>
      <c r="AJ805" s="7">
        <v>0</v>
      </c>
      <c r="AK805"/>
    </row>
    <row r="806" spans="1:37" s="8" customFormat="1" ht="30">
      <c r="A806" s="11">
        <v>666</v>
      </c>
      <c r="B806" s="12" t="s">
        <v>2413</v>
      </c>
      <c r="C806" s="13" t="s">
        <v>2429</v>
      </c>
      <c r="D806" s="7" t="s">
        <v>2430</v>
      </c>
      <c r="E806" s="20" t="s">
        <v>2431</v>
      </c>
      <c r="F806" s="7">
        <v>4</v>
      </c>
      <c r="G806" s="7">
        <v>2</v>
      </c>
      <c r="H806" s="7">
        <v>0</v>
      </c>
      <c r="I806" s="7">
        <v>0</v>
      </c>
      <c r="J806" s="7">
        <v>0</v>
      </c>
      <c r="K806" s="7">
        <v>0</v>
      </c>
      <c r="L806" s="7">
        <v>1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7">
        <v>0</v>
      </c>
      <c r="X806" s="7">
        <v>1</v>
      </c>
      <c r="Y806" s="7">
        <v>0</v>
      </c>
      <c r="Z806" s="7">
        <v>0</v>
      </c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7">
        <v>0</v>
      </c>
      <c r="AG806" s="7">
        <v>0</v>
      </c>
      <c r="AH806" s="7">
        <v>0</v>
      </c>
      <c r="AI806" s="7">
        <v>0</v>
      </c>
      <c r="AJ806" s="7">
        <v>0</v>
      </c>
      <c r="AK806"/>
    </row>
    <row r="807" spans="1:37" s="8" customFormat="1" ht="30">
      <c r="A807" s="11">
        <v>667</v>
      </c>
      <c r="B807" s="12" t="s">
        <v>2413</v>
      </c>
      <c r="C807" s="13" t="s">
        <v>2432</v>
      </c>
      <c r="D807" s="7" t="s">
        <v>2433</v>
      </c>
      <c r="E807" s="20" t="s">
        <v>2434</v>
      </c>
      <c r="F807" s="7">
        <v>2</v>
      </c>
      <c r="G807" s="7">
        <v>0</v>
      </c>
      <c r="H807" s="7">
        <v>2</v>
      </c>
      <c r="I807" s="7">
        <v>0</v>
      </c>
      <c r="J807" s="7">
        <v>0</v>
      </c>
      <c r="K807" s="7">
        <v>0</v>
      </c>
      <c r="L807" s="7">
        <v>0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7">
        <v>0</v>
      </c>
      <c r="AG807" s="7">
        <v>0</v>
      </c>
      <c r="AH807" s="7">
        <v>0</v>
      </c>
      <c r="AI807" s="7">
        <v>0</v>
      </c>
      <c r="AJ807" s="7">
        <v>0</v>
      </c>
      <c r="AK807"/>
    </row>
    <row r="808" spans="1:37" s="8" customFormat="1" ht="30">
      <c r="A808" s="11">
        <v>668</v>
      </c>
      <c r="B808" s="12" t="s">
        <v>2413</v>
      </c>
      <c r="C808" s="13" t="s">
        <v>2435</v>
      </c>
      <c r="D808" s="7" t="s">
        <v>2436</v>
      </c>
      <c r="E808" s="20" t="s">
        <v>2437</v>
      </c>
      <c r="F808" s="7">
        <v>6</v>
      </c>
      <c r="G808" s="7">
        <v>0</v>
      </c>
      <c r="H808" s="7">
        <v>1</v>
      </c>
      <c r="I808" s="7">
        <v>0</v>
      </c>
      <c r="J808" s="7">
        <v>0</v>
      </c>
      <c r="K808" s="7">
        <v>0</v>
      </c>
      <c r="L808" s="7">
        <v>2</v>
      </c>
      <c r="M808" s="7">
        <v>0</v>
      </c>
      <c r="N808" s="7">
        <v>1</v>
      </c>
      <c r="O808" s="7">
        <v>1</v>
      </c>
      <c r="P808" s="7">
        <v>0</v>
      </c>
      <c r="Q808" s="7">
        <v>0</v>
      </c>
      <c r="R808" s="7">
        <v>0</v>
      </c>
      <c r="S808" s="7">
        <v>0</v>
      </c>
      <c r="T808" s="7">
        <v>0</v>
      </c>
      <c r="U808" s="7">
        <v>1</v>
      </c>
      <c r="V808" s="7">
        <v>0</v>
      </c>
      <c r="W808" s="7">
        <v>0</v>
      </c>
      <c r="X808" s="7">
        <v>0</v>
      </c>
      <c r="Y808" s="7">
        <v>0</v>
      </c>
      <c r="Z808" s="7">
        <v>0</v>
      </c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7">
        <v>0</v>
      </c>
      <c r="AG808" s="7">
        <v>0</v>
      </c>
      <c r="AH808" s="7">
        <v>0</v>
      </c>
      <c r="AI808" s="7">
        <v>0</v>
      </c>
      <c r="AJ808" s="7">
        <v>0</v>
      </c>
      <c r="AK808"/>
    </row>
    <row r="809" spans="1:37" s="8" customFormat="1" ht="30">
      <c r="A809" s="11">
        <v>669</v>
      </c>
      <c r="B809" s="12" t="s">
        <v>2413</v>
      </c>
      <c r="C809" s="13" t="s">
        <v>2438</v>
      </c>
      <c r="D809" s="7" t="s">
        <v>2439</v>
      </c>
      <c r="E809" s="20" t="s">
        <v>2440</v>
      </c>
      <c r="F809" s="7">
        <v>16</v>
      </c>
      <c r="G809" s="7">
        <v>3</v>
      </c>
      <c r="H809" s="7">
        <v>2</v>
      </c>
      <c r="I809" s="7">
        <v>1</v>
      </c>
      <c r="J809" s="7">
        <v>0</v>
      </c>
      <c r="K809" s="7">
        <v>1</v>
      </c>
      <c r="L809" s="7">
        <v>3</v>
      </c>
      <c r="M809" s="7">
        <v>0</v>
      </c>
      <c r="N809" s="7">
        <v>0</v>
      </c>
      <c r="O809" s="7">
        <v>1</v>
      </c>
      <c r="P809" s="7">
        <v>1</v>
      </c>
      <c r="Q809" s="7">
        <v>1</v>
      </c>
      <c r="R809" s="7">
        <v>0</v>
      </c>
      <c r="S809" s="7">
        <v>0</v>
      </c>
      <c r="T809" s="7">
        <v>0</v>
      </c>
      <c r="U809" s="7">
        <v>1</v>
      </c>
      <c r="V809" s="7">
        <v>1</v>
      </c>
      <c r="W809" s="7">
        <v>0</v>
      </c>
      <c r="X809" s="7">
        <v>0</v>
      </c>
      <c r="Y809" s="7">
        <v>0</v>
      </c>
      <c r="Z809" s="7">
        <v>0</v>
      </c>
      <c r="AA809" s="7">
        <v>0</v>
      </c>
      <c r="AB809" s="7">
        <v>0</v>
      </c>
      <c r="AC809" s="7">
        <v>0</v>
      </c>
      <c r="AD809" s="7">
        <v>1</v>
      </c>
      <c r="AE809" s="7">
        <v>0</v>
      </c>
      <c r="AF809" s="7">
        <v>0</v>
      </c>
      <c r="AG809" s="7">
        <v>0</v>
      </c>
      <c r="AH809" s="7">
        <v>0</v>
      </c>
      <c r="AI809" s="7">
        <v>0</v>
      </c>
      <c r="AJ809" s="7">
        <v>0</v>
      </c>
      <c r="AK809"/>
    </row>
    <row r="810" spans="1:37" s="8" customFormat="1" ht="30">
      <c r="A810" s="11">
        <v>670</v>
      </c>
      <c r="B810" s="12" t="s">
        <v>2413</v>
      </c>
      <c r="C810" s="13" t="s">
        <v>2441</v>
      </c>
      <c r="D810" s="7" t="s">
        <v>2442</v>
      </c>
      <c r="E810" s="20" t="s">
        <v>2443</v>
      </c>
      <c r="F810" s="7">
        <v>13</v>
      </c>
      <c r="G810" s="7">
        <v>3</v>
      </c>
      <c r="H810" s="7">
        <v>1</v>
      </c>
      <c r="I810" s="7">
        <v>0</v>
      </c>
      <c r="J810" s="7">
        <v>2</v>
      </c>
      <c r="K810" s="7">
        <v>1</v>
      </c>
      <c r="L810" s="7">
        <v>1</v>
      </c>
      <c r="M810" s="7">
        <v>0</v>
      </c>
      <c r="N810" s="7">
        <v>1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1</v>
      </c>
      <c r="U810" s="7">
        <v>1</v>
      </c>
      <c r="V810" s="7">
        <v>1</v>
      </c>
      <c r="W810" s="7">
        <v>1</v>
      </c>
      <c r="X810" s="7">
        <v>0</v>
      </c>
      <c r="Y810" s="7">
        <v>0</v>
      </c>
      <c r="Z810" s="7">
        <v>0</v>
      </c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7">
        <v>0</v>
      </c>
      <c r="AG810" s="7">
        <v>0</v>
      </c>
      <c r="AH810" s="7">
        <v>0</v>
      </c>
      <c r="AI810" s="7">
        <v>0</v>
      </c>
      <c r="AJ810" s="7">
        <v>0</v>
      </c>
      <c r="AK810"/>
    </row>
    <row r="811" spans="1:37" s="8" customFormat="1" ht="30">
      <c r="A811" s="11">
        <v>671</v>
      </c>
      <c r="B811" s="12" t="s">
        <v>2413</v>
      </c>
      <c r="C811" s="13" t="s">
        <v>2444</v>
      </c>
      <c r="D811" s="7" t="s">
        <v>2445</v>
      </c>
      <c r="E811" s="20" t="s">
        <v>2446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0</v>
      </c>
      <c r="P811" s="7">
        <v>0</v>
      </c>
      <c r="Q811" s="7">
        <v>0</v>
      </c>
      <c r="R811" s="7">
        <v>0</v>
      </c>
      <c r="S811" s="7">
        <v>0</v>
      </c>
      <c r="T811" s="7">
        <v>0</v>
      </c>
      <c r="U811" s="7">
        <v>0</v>
      </c>
      <c r="V811" s="7">
        <v>0</v>
      </c>
      <c r="W811" s="7">
        <v>0</v>
      </c>
      <c r="X811" s="7">
        <v>0</v>
      </c>
      <c r="Y811" s="7">
        <v>0</v>
      </c>
      <c r="Z811" s="7">
        <v>0</v>
      </c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7">
        <v>0</v>
      </c>
      <c r="AG811" s="7">
        <v>0</v>
      </c>
      <c r="AH811" s="7">
        <v>0</v>
      </c>
      <c r="AI811" s="7">
        <v>0</v>
      </c>
      <c r="AJ811" s="7">
        <v>0</v>
      </c>
      <c r="AK811"/>
    </row>
    <row r="812" spans="1:37" s="8" customFormat="1" ht="30">
      <c r="A812" s="11">
        <v>672</v>
      </c>
      <c r="B812" s="12" t="s">
        <v>2413</v>
      </c>
      <c r="C812" s="13" t="s">
        <v>2447</v>
      </c>
      <c r="D812" s="7" t="s">
        <v>2448</v>
      </c>
      <c r="E812" s="20" t="s">
        <v>2449</v>
      </c>
      <c r="F812" s="7">
        <v>2</v>
      </c>
      <c r="G812" s="7">
        <v>1</v>
      </c>
      <c r="H812" s="7">
        <v>0</v>
      </c>
      <c r="I812" s="7">
        <v>0</v>
      </c>
      <c r="J812" s="7">
        <v>0</v>
      </c>
      <c r="K812" s="7">
        <v>0</v>
      </c>
      <c r="L812" s="7">
        <v>1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0</v>
      </c>
      <c r="S812" s="7">
        <v>0</v>
      </c>
      <c r="T812" s="7">
        <v>0</v>
      </c>
      <c r="U812" s="7">
        <v>0</v>
      </c>
      <c r="V812" s="7">
        <v>0</v>
      </c>
      <c r="W812" s="7">
        <v>0</v>
      </c>
      <c r="X812" s="7">
        <v>0</v>
      </c>
      <c r="Y812" s="7">
        <v>0</v>
      </c>
      <c r="Z812" s="7">
        <v>0</v>
      </c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7">
        <v>0</v>
      </c>
      <c r="AG812" s="7">
        <v>0</v>
      </c>
      <c r="AH812" s="7">
        <v>0</v>
      </c>
      <c r="AI812" s="7">
        <v>0</v>
      </c>
      <c r="AJ812" s="7">
        <v>0</v>
      </c>
      <c r="AK812"/>
    </row>
    <row r="813" spans="1:37" s="8" customFormat="1" ht="45">
      <c r="A813" s="11">
        <v>673</v>
      </c>
      <c r="B813" s="12" t="s">
        <v>2413</v>
      </c>
      <c r="C813" s="13" t="s">
        <v>2450</v>
      </c>
      <c r="D813" s="7" t="s">
        <v>2451</v>
      </c>
      <c r="E813" s="20" t="s">
        <v>2452</v>
      </c>
      <c r="F813" s="7">
        <v>6</v>
      </c>
      <c r="G813" s="7">
        <v>1</v>
      </c>
      <c r="H813" s="7">
        <v>1</v>
      </c>
      <c r="I813" s="7">
        <v>0</v>
      </c>
      <c r="J813" s="7">
        <v>0</v>
      </c>
      <c r="K813" s="7">
        <v>1</v>
      </c>
      <c r="L813" s="7">
        <v>1</v>
      </c>
      <c r="M813" s="7">
        <v>0</v>
      </c>
      <c r="N813" s="7">
        <v>0</v>
      </c>
      <c r="O813" s="7">
        <v>0</v>
      </c>
      <c r="P813" s="7">
        <v>2</v>
      </c>
      <c r="Q813" s="7">
        <v>0</v>
      </c>
      <c r="R813" s="7">
        <v>0</v>
      </c>
      <c r="S813" s="7">
        <v>0</v>
      </c>
      <c r="T813" s="7">
        <v>0</v>
      </c>
      <c r="U813" s="7">
        <v>0</v>
      </c>
      <c r="V813" s="7">
        <v>0</v>
      </c>
      <c r="W813" s="7">
        <v>0</v>
      </c>
      <c r="X813" s="7">
        <v>0</v>
      </c>
      <c r="Y813" s="7">
        <v>0</v>
      </c>
      <c r="Z813" s="7">
        <v>0</v>
      </c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7">
        <v>0</v>
      </c>
      <c r="AG813" s="7">
        <v>0</v>
      </c>
      <c r="AH813" s="7">
        <v>0</v>
      </c>
      <c r="AI813" s="7">
        <v>0</v>
      </c>
      <c r="AJ813" s="7">
        <v>0</v>
      </c>
      <c r="AK813"/>
    </row>
    <row r="814" spans="1:37" s="8" customFormat="1" ht="30">
      <c r="A814" s="11">
        <v>674</v>
      </c>
      <c r="B814" s="12" t="s">
        <v>2413</v>
      </c>
      <c r="C814" s="13" t="s">
        <v>2453</v>
      </c>
      <c r="D814" s="7" t="s">
        <v>2454</v>
      </c>
      <c r="E814" s="20" t="s">
        <v>2455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  <c r="S814" s="7">
        <v>0</v>
      </c>
      <c r="T814" s="7">
        <v>0</v>
      </c>
      <c r="U814" s="7">
        <v>0</v>
      </c>
      <c r="V814" s="7">
        <v>0</v>
      </c>
      <c r="W814" s="7">
        <v>0</v>
      </c>
      <c r="X814" s="7">
        <v>0</v>
      </c>
      <c r="Y814" s="7">
        <v>0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0</v>
      </c>
      <c r="AJ814" s="7">
        <v>0</v>
      </c>
      <c r="AK814"/>
    </row>
    <row r="815" spans="1:37" s="8" customFormat="1" ht="30">
      <c r="A815" s="11">
        <v>675</v>
      </c>
      <c r="B815" s="12" t="s">
        <v>2413</v>
      </c>
      <c r="C815" s="13" t="s">
        <v>2456</v>
      </c>
      <c r="D815" s="7" t="s">
        <v>2457</v>
      </c>
      <c r="E815" s="20" t="s">
        <v>2458</v>
      </c>
      <c r="F815" s="7">
        <v>4</v>
      </c>
      <c r="G815" s="7">
        <v>1</v>
      </c>
      <c r="H815" s="7">
        <v>1</v>
      </c>
      <c r="I815" s="7">
        <v>0</v>
      </c>
      <c r="J815" s="7">
        <v>1</v>
      </c>
      <c r="K815" s="7">
        <v>0</v>
      </c>
      <c r="L815" s="7">
        <v>1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  <c r="S815" s="7">
        <v>0</v>
      </c>
      <c r="T815" s="7">
        <v>0</v>
      </c>
      <c r="U815" s="7">
        <v>0</v>
      </c>
      <c r="V815" s="7">
        <v>0</v>
      </c>
      <c r="W815" s="7">
        <v>0</v>
      </c>
      <c r="X815" s="7">
        <v>0</v>
      </c>
      <c r="Y815" s="7">
        <v>0</v>
      </c>
      <c r="Z815" s="7">
        <v>0</v>
      </c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7">
        <v>0</v>
      </c>
      <c r="AG815" s="7">
        <v>0</v>
      </c>
      <c r="AH815" s="7">
        <v>0</v>
      </c>
      <c r="AI815" s="7">
        <v>0</v>
      </c>
      <c r="AJ815" s="7">
        <v>0</v>
      </c>
      <c r="AK815"/>
    </row>
    <row r="816" spans="1:37" s="8" customFormat="1" ht="45">
      <c r="A816" s="11">
        <v>676</v>
      </c>
      <c r="B816" s="12" t="s">
        <v>2413</v>
      </c>
      <c r="C816" s="13" t="s">
        <v>2459</v>
      </c>
      <c r="D816" s="7" t="s">
        <v>2460</v>
      </c>
      <c r="E816" s="20" t="s">
        <v>2461</v>
      </c>
      <c r="F816" s="7">
        <v>5</v>
      </c>
      <c r="G816" s="7">
        <v>1</v>
      </c>
      <c r="H816" s="7">
        <v>1</v>
      </c>
      <c r="I816" s="7">
        <v>0</v>
      </c>
      <c r="J816" s="7">
        <v>0</v>
      </c>
      <c r="K816" s="7">
        <v>0</v>
      </c>
      <c r="L816" s="7">
        <v>1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0</v>
      </c>
      <c r="T816" s="7">
        <v>1</v>
      </c>
      <c r="U816" s="7">
        <v>1</v>
      </c>
      <c r="V816" s="7">
        <v>0</v>
      </c>
      <c r="W816" s="7">
        <v>0</v>
      </c>
      <c r="X816" s="7">
        <v>0</v>
      </c>
      <c r="Y816" s="7">
        <v>0</v>
      </c>
      <c r="Z816" s="7">
        <v>0</v>
      </c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7">
        <v>0</v>
      </c>
      <c r="AG816" s="7">
        <v>0</v>
      </c>
      <c r="AH816" s="7">
        <v>0</v>
      </c>
      <c r="AI816" s="7">
        <v>0</v>
      </c>
      <c r="AJ816" s="7">
        <v>0</v>
      </c>
      <c r="AK816"/>
    </row>
    <row r="817" spans="1:37" s="8" customFormat="1" ht="60">
      <c r="A817" s="11">
        <v>677</v>
      </c>
      <c r="B817" s="12" t="s">
        <v>2462</v>
      </c>
      <c r="C817" s="13" t="s">
        <v>2463</v>
      </c>
      <c r="D817" s="7" t="s">
        <v>2464</v>
      </c>
      <c r="E817" s="20" t="s">
        <v>2465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>
        <v>0</v>
      </c>
      <c r="S817" s="7">
        <v>0</v>
      </c>
      <c r="T817" s="7">
        <v>0</v>
      </c>
      <c r="U817" s="7">
        <v>0</v>
      </c>
      <c r="V817" s="7">
        <v>0</v>
      </c>
      <c r="W817" s="7">
        <v>0</v>
      </c>
      <c r="X817" s="7">
        <v>0</v>
      </c>
      <c r="Y817" s="7">
        <v>0</v>
      </c>
      <c r="Z817" s="7">
        <v>0</v>
      </c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7">
        <v>0</v>
      </c>
      <c r="AG817" s="7">
        <v>0</v>
      </c>
      <c r="AH817" s="7">
        <v>0</v>
      </c>
      <c r="AI817" s="7">
        <v>0</v>
      </c>
      <c r="AJ817" s="7">
        <v>0</v>
      </c>
      <c r="AK817"/>
    </row>
    <row r="818" spans="1:37" s="8" customFormat="1" ht="30">
      <c r="A818" s="11">
        <v>678</v>
      </c>
      <c r="B818" s="12" t="s">
        <v>2462</v>
      </c>
      <c r="C818" s="13" t="s">
        <v>2466</v>
      </c>
      <c r="D818" s="7" t="s">
        <v>2467</v>
      </c>
      <c r="E818" s="20" t="s">
        <v>2468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7">
        <v>0</v>
      </c>
      <c r="T818" s="7">
        <v>0</v>
      </c>
      <c r="U818" s="7">
        <v>0</v>
      </c>
      <c r="V818" s="7">
        <v>0</v>
      </c>
      <c r="W818" s="7">
        <v>0</v>
      </c>
      <c r="X818" s="7">
        <v>0</v>
      </c>
      <c r="Y818" s="7">
        <v>0</v>
      </c>
      <c r="Z818" s="7">
        <v>0</v>
      </c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7">
        <v>0</v>
      </c>
      <c r="AG818" s="7">
        <v>0</v>
      </c>
      <c r="AH818" s="7">
        <v>0</v>
      </c>
      <c r="AI818" s="7">
        <v>0</v>
      </c>
      <c r="AJ818" s="7">
        <v>0</v>
      </c>
      <c r="AK818"/>
    </row>
    <row r="819" spans="1:37" s="8" customFormat="1" ht="60">
      <c r="A819" s="11">
        <v>679</v>
      </c>
      <c r="B819" s="12" t="s">
        <v>2462</v>
      </c>
      <c r="C819" s="13" t="s">
        <v>2469</v>
      </c>
      <c r="D819" s="7" t="s">
        <v>2470</v>
      </c>
      <c r="E819" s="20" t="s">
        <v>2471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7">
        <v>0</v>
      </c>
      <c r="T819" s="7">
        <v>0</v>
      </c>
      <c r="U819" s="7">
        <v>0</v>
      </c>
      <c r="V819" s="7">
        <v>0</v>
      </c>
      <c r="W819" s="7">
        <v>0</v>
      </c>
      <c r="X819" s="7">
        <v>0</v>
      </c>
      <c r="Y819" s="7">
        <v>0</v>
      </c>
      <c r="Z819" s="7">
        <v>0</v>
      </c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7">
        <v>0</v>
      </c>
      <c r="AG819" s="7">
        <v>0</v>
      </c>
      <c r="AH819" s="7">
        <v>0</v>
      </c>
      <c r="AI819" s="7">
        <v>0</v>
      </c>
      <c r="AJ819" s="7">
        <v>0</v>
      </c>
      <c r="AK819"/>
    </row>
    <row r="820" spans="1:37" s="8" customFormat="1" ht="30">
      <c r="A820" s="11">
        <v>680</v>
      </c>
      <c r="B820" s="12" t="s">
        <v>2462</v>
      </c>
      <c r="C820" s="13" t="s">
        <v>2472</v>
      </c>
      <c r="D820" s="7" t="s">
        <v>2473</v>
      </c>
      <c r="E820" s="20" t="s">
        <v>2474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>
        <v>0</v>
      </c>
      <c r="S820" s="7">
        <v>0</v>
      </c>
      <c r="T820" s="7">
        <v>0</v>
      </c>
      <c r="U820" s="7">
        <v>0</v>
      </c>
      <c r="V820" s="7">
        <v>0</v>
      </c>
      <c r="W820" s="7">
        <v>0</v>
      </c>
      <c r="X820" s="7">
        <v>0</v>
      </c>
      <c r="Y820" s="7">
        <v>0</v>
      </c>
      <c r="Z820" s="7">
        <v>0</v>
      </c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7">
        <v>0</v>
      </c>
      <c r="AG820" s="7">
        <v>0</v>
      </c>
      <c r="AH820" s="7">
        <v>0</v>
      </c>
      <c r="AI820" s="7">
        <v>0</v>
      </c>
      <c r="AJ820" s="7">
        <v>0</v>
      </c>
      <c r="AK820"/>
    </row>
    <row r="821" spans="1:37" s="8" customFormat="1" ht="60">
      <c r="A821" s="11">
        <v>681</v>
      </c>
      <c r="B821" s="12" t="s">
        <v>2462</v>
      </c>
      <c r="C821" s="13" t="s">
        <v>2475</v>
      </c>
      <c r="D821" s="7" t="s">
        <v>2476</v>
      </c>
      <c r="E821" s="20" t="s">
        <v>2477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v>0</v>
      </c>
      <c r="Y821" s="7">
        <v>0</v>
      </c>
      <c r="Z821" s="7">
        <v>0</v>
      </c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7">
        <v>0</v>
      </c>
      <c r="AG821" s="7">
        <v>0</v>
      </c>
      <c r="AH821" s="7">
        <v>0</v>
      </c>
      <c r="AI821" s="7">
        <v>0</v>
      </c>
      <c r="AJ821" s="7">
        <v>0</v>
      </c>
      <c r="AK821"/>
    </row>
    <row r="822" spans="1:37" s="8" customFormat="1" ht="45">
      <c r="A822" s="11">
        <v>682</v>
      </c>
      <c r="B822" s="12" t="s">
        <v>2462</v>
      </c>
      <c r="C822" s="13" t="s">
        <v>2478</v>
      </c>
      <c r="D822" s="7" t="s">
        <v>2479</v>
      </c>
      <c r="E822" s="20" t="s">
        <v>2480</v>
      </c>
      <c r="F822" s="7">
        <v>7</v>
      </c>
      <c r="G822" s="7">
        <v>2</v>
      </c>
      <c r="H822" s="7">
        <v>1</v>
      </c>
      <c r="I822" s="7">
        <v>0</v>
      </c>
      <c r="J822" s="7">
        <v>0</v>
      </c>
      <c r="K822" s="7">
        <v>0</v>
      </c>
      <c r="L822" s="7">
        <v>0</v>
      </c>
      <c r="M822" s="7">
        <v>1</v>
      </c>
      <c r="N822" s="7">
        <v>0</v>
      </c>
      <c r="O822" s="7">
        <v>0</v>
      </c>
      <c r="P822" s="7">
        <v>2</v>
      </c>
      <c r="Q822" s="7">
        <v>0</v>
      </c>
      <c r="R822" s="7">
        <v>0</v>
      </c>
      <c r="S822" s="7">
        <v>0</v>
      </c>
      <c r="T822" s="7">
        <v>1</v>
      </c>
      <c r="U822" s="7">
        <v>0</v>
      </c>
      <c r="V822" s="7">
        <v>0</v>
      </c>
      <c r="W822" s="7">
        <v>0</v>
      </c>
      <c r="X822" s="7">
        <v>0</v>
      </c>
      <c r="Y822" s="7">
        <v>0</v>
      </c>
      <c r="Z822" s="7">
        <v>0</v>
      </c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7">
        <v>0</v>
      </c>
      <c r="AG822" s="7">
        <v>0</v>
      </c>
      <c r="AH822" s="7">
        <v>0</v>
      </c>
      <c r="AI822" s="7">
        <v>0</v>
      </c>
      <c r="AJ822" s="7">
        <v>0</v>
      </c>
      <c r="AK822"/>
    </row>
    <row r="823" spans="1:37" s="8" customFormat="1" ht="45">
      <c r="A823" s="11">
        <v>683</v>
      </c>
      <c r="B823" s="12" t="s">
        <v>2462</v>
      </c>
      <c r="C823" s="13" t="s">
        <v>2481</v>
      </c>
      <c r="D823" s="7" t="s">
        <v>2482</v>
      </c>
      <c r="E823" s="20" t="s">
        <v>2483</v>
      </c>
      <c r="F823" s="7">
        <v>3</v>
      </c>
      <c r="G823" s="7">
        <v>2</v>
      </c>
      <c r="H823" s="7">
        <v>1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>
        <v>0</v>
      </c>
      <c r="S823" s="7">
        <v>0</v>
      </c>
      <c r="T823" s="7">
        <v>0</v>
      </c>
      <c r="U823" s="7">
        <v>0</v>
      </c>
      <c r="V823" s="7">
        <v>0</v>
      </c>
      <c r="W823" s="7">
        <v>0</v>
      </c>
      <c r="X823" s="7">
        <v>0</v>
      </c>
      <c r="Y823" s="7">
        <v>0</v>
      </c>
      <c r="Z823" s="7">
        <v>0</v>
      </c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7">
        <v>0</v>
      </c>
      <c r="AG823" s="7">
        <v>0</v>
      </c>
      <c r="AH823" s="7">
        <v>0</v>
      </c>
      <c r="AI823" s="7">
        <v>0</v>
      </c>
      <c r="AJ823" s="7">
        <v>0</v>
      </c>
      <c r="AK823"/>
    </row>
    <row r="824" spans="1:37" s="8" customFormat="1" ht="60">
      <c r="A824" s="11">
        <v>684</v>
      </c>
      <c r="B824" s="12" t="s">
        <v>2462</v>
      </c>
      <c r="C824" s="13" t="s">
        <v>2484</v>
      </c>
      <c r="D824" s="7" t="s">
        <v>2485</v>
      </c>
      <c r="E824" s="20" t="s">
        <v>2486</v>
      </c>
      <c r="F824" s="7">
        <v>3</v>
      </c>
      <c r="G824" s="7">
        <v>0</v>
      </c>
      <c r="H824" s="7">
        <v>0</v>
      </c>
      <c r="I824" s="7">
        <v>0</v>
      </c>
      <c r="J824" s="7">
        <v>0</v>
      </c>
      <c r="K824" s="7">
        <v>0</v>
      </c>
      <c r="L824" s="7">
        <v>1</v>
      </c>
      <c r="M824" s="7">
        <v>0</v>
      </c>
      <c r="N824" s="7">
        <v>0</v>
      </c>
      <c r="O824" s="7">
        <v>0</v>
      </c>
      <c r="P824" s="7">
        <v>1</v>
      </c>
      <c r="Q824" s="7">
        <v>0</v>
      </c>
      <c r="R824" s="7">
        <v>0</v>
      </c>
      <c r="S824" s="7">
        <v>0</v>
      </c>
      <c r="T824" s="7">
        <v>0</v>
      </c>
      <c r="U824" s="7">
        <v>0</v>
      </c>
      <c r="V824" s="7">
        <v>0</v>
      </c>
      <c r="W824" s="7">
        <v>0</v>
      </c>
      <c r="X824" s="7">
        <v>0</v>
      </c>
      <c r="Y824" s="7">
        <v>0</v>
      </c>
      <c r="Z824" s="7">
        <v>0</v>
      </c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7">
        <v>1</v>
      </c>
      <c r="AG824" s="7">
        <v>0</v>
      </c>
      <c r="AH824" s="7">
        <v>0</v>
      </c>
      <c r="AI824" s="7">
        <v>0</v>
      </c>
      <c r="AJ824" s="7">
        <v>0</v>
      </c>
      <c r="AK824"/>
    </row>
    <row r="825" spans="1:37" s="8" customFormat="1" ht="30">
      <c r="A825" s="11">
        <v>685</v>
      </c>
      <c r="B825" s="12" t="s">
        <v>2487</v>
      </c>
      <c r="C825" s="13" t="s">
        <v>2488</v>
      </c>
      <c r="D825" s="7" t="s">
        <v>2489</v>
      </c>
      <c r="E825" s="20" t="s">
        <v>2490</v>
      </c>
      <c r="F825" s="7">
        <v>2</v>
      </c>
      <c r="G825" s="7">
        <v>0</v>
      </c>
      <c r="H825" s="7">
        <v>1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1</v>
      </c>
      <c r="Q825" s="7">
        <v>0</v>
      </c>
      <c r="R825" s="7">
        <v>0</v>
      </c>
      <c r="S825" s="7">
        <v>0</v>
      </c>
      <c r="T825" s="7">
        <v>0</v>
      </c>
      <c r="U825" s="7">
        <v>0</v>
      </c>
      <c r="V825" s="7">
        <v>0</v>
      </c>
      <c r="W825" s="7">
        <v>0</v>
      </c>
      <c r="X825" s="7">
        <v>0</v>
      </c>
      <c r="Y825" s="7">
        <v>0</v>
      </c>
      <c r="Z825" s="7">
        <v>0</v>
      </c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7">
        <v>0</v>
      </c>
      <c r="AG825" s="7">
        <v>0</v>
      </c>
      <c r="AH825" s="7">
        <v>0</v>
      </c>
      <c r="AI825" s="7">
        <v>0</v>
      </c>
      <c r="AJ825" s="7">
        <v>0</v>
      </c>
      <c r="AK825"/>
    </row>
    <row r="826" spans="1:37" s="8" customFormat="1" ht="30">
      <c r="A826" s="11">
        <v>686</v>
      </c>
      <c r="B826" s="12" t="s">
        <v>2487</v>
      </c>
      <c r="C826" s="13" t="s">
        <v>2491</v>
      </c>
      <c r="D826" s="7" t="s">
        <v>2492</v>
      </c>
      <c r="E826" s="20" t="s">
        <v>2493</v>
      </c>
      <c r="F826" s="7">
        <v>1</v>
      </c>
      <c r="G826" s="7">
        <v>0</v>
      </c>
      <c r="H826" s="7">
        <v>0</v>
      </c>
      <c r="I826" s="7">
        <v>0</v>
      </c>
      <c r="J826" s="7">
        <v>0</v>
      </c>
      <c r="K826" s="7">
        <v>0</v>
      </c>
      <c r="L826" s="7">
        <v>1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  <c r="R826" s="7">
        <v>0</v>
      </c>
      <c r="S826" s="7">
        <v>0</v>
      </c>
      <c r="T826" s="7">
        <v>0</v>
      </c>
      <c r="U826" s="7">
        <v>0</v>
      </c>
      <c r="V826" s="7">
        <v>0</v>
      </c>
      <c r="W826" s="7">
        <v>0</v>
      </c>
      <c r="X826" s="7">
        <v>0</v>
      </c>
      <c r="Y826" s="7">
        <v>0</v>
      </c>
      <c r="Z826" s="7">
        <v>0</v>
      </c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7">
        <v>0</v>
      </c>
      <c r="AG826" s="7">
        <v>0</v>
      </c>
      <c r="AH826" s="7">
        <v>0</v>
      </c>
      <c r="AI826" s="7">
        <v>0</v>
      </c>
      <c r="AJ826" s="7">
        <v>0</v>
      </c>
      <c r="AK826"/>
    </row>
    <row r="827" spans="1:37" s="8" customFormat="1" ht="30">
      <c r="A827" s="11">
        <v>687</v>
      </c>
      <c r="B827" s="12" t="s">
        <v>2487</v>
      </c>
      <c r="C827" s="13" t="s">
        <v>2494</v>
      </c>
      <c r="D827" s="7" t="s">
        <v>2495</v>
      </c>
      <c r="E827" s="20" t="s">
        <v>2496</v>
      </c>
      <c r="F827" s="7">
        <v>0</v>
      </c>
      <c r="G827" s="7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>
        <v>0</v>
      </c>
      <c r="S827" s="7">
        <v>0</v>
      </c>
      <c r="T827" s="7">
        <v>0</v>
      </c>
      <c r="U827" s="7">
        <v>0</v>
      </c>
      <c r="V827" s="7">
        <v>0</v>
      </c>
      <c r="W827" s="7">
        <v>0</v>
      </c>
      <c r="X827" s="7">
        <v>0</v>
      </c>
      <c r="Y827" s="7">
        <v>0</v>
      </c>
      <c r="Z827" s="7">
        <v>0</v>
      </c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7">
        <v>0</v>
      </c>
      <c r="AG827" s="7">
        <v>0</v>
      </c>
      <c r="AH827" s="7">
        <v>0</v>
      </c>
      <c r="AI827" s="7">
        <v>0</v>
      </c>
      <c r="AJ827" s="7">
        <v>0</v>
      </c>
      <c r="AK827"/>
    </row>
    <row r="828" spans="1:37" s="8" customFormat="1" ht="30">
      <c r="A828" s="11">
        <v>688</v>
      </c>
      <c r="B828" s="12" t="s">
        <v>2487</v>
      </c>
      <c r="C828" s="13" t="s">
        <v>2497</v>
      </c>
      <c r="D828" s="7" t="s">
        <v>2498</v>
      </c>
      <c r="E828" s="20" t="s">
        <v>2499</v>
      </c>
      <c r="F828" s="7">
        <v>5</v>
      </c>
      <c r="G828" s="7">
        <v>1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1</v>
      </c>
      <c r="P828" s="7">
        <v>0</v>
      </c>
      <c r="Q828" s="7">
        <v>0</v>
      </c>
      <c r="R828" s="7">
        <v>0</v>
      </c>
      <c r="S828" s="7">
        <v>0</v>
      </c>
      <c r="T828" s="7">
        <v>0</v>
      </c>
      <c r="U828" s="7">
        <v>0</v>
      </c>
      <c r="V828" s="7">
        <v>0</v>
      </c>
      <c r="W828" s="7">
        <v>0</v>
      </c>
      <c r="X828" s="7">
        <v>0</v>
      </c>
      <c r="Y828" s="7">
        <v>0</v>
      </c>
      <c r="Z828" s="7">
        <v>1</v>
      </c>
      <c r="AA828" s="7">
        <v>0</v>
      </c>
      <c r="AB828" s="7">
        <v>0</v>
      </c>
      <c r="AC828" s="7">
        <v>0</v>
      </c>
      <c r="AD828" s="7">
        <v>0</v>
      </c>
      <c r="AE828" s="7">
        <v>0</v>
      </c>
      <c r="AF828" s="7">
        <v>1</v>
      </c>
      <c r="AG828" s="7">
        <v>0</v>
      </c>
      <c r="AH828" s="7">
        <v>0</v>
      </c>
      <c r="AI828" s="7">
        <v>1</v>
      </c>
      <c r="AJ828" s="7">
        <v>0</v>
      </c>
      <c r="AK828"/>
    </row>
    <row r="829" spans="1:37" s="8" customFormat="1" ht="45">
      <c r="A829" s="11">
        <v>689</v>
      </c>
      <c r="B829" s="12" t="s">
        <v>2487</v>
      </c>
      <c r="C829" s="13" t="s">
        <v>2500</v>
      </c>
      <c r="D829" s="7" t="s">
        <v>2501</v>
      </c>
      <c r="E829" s="20" t="s">
        <v>2502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>
        <v>0</v>
      </c>
      <c r="S829" s="7">
        <v>0</v>
      </c>
      <c r="T829" s="7">
        <v>0</v>
      </c>
      <c r="U829" s="7">
        <v>0</v>
      </c>
      <c r="V829" s="7">
        <v>0</v>
      </c>
      <c r="W829" s="7">
        <v>0</v>
      </c>
      <c r="X829" s="7">
        <v>0</v>
      </c>
      <c r="Y829" s="7">
        <v>0</v>
      </c>
      <c r="Z829" s="7">
        <v>0</v>
      </c>
      <c r="AA829" s="7">
        <v>0</v>
      </c>
      <c r="AB829" s="7">
        <v>0</v>
      </c>
      <c r="AC829" s="7">
        <v>0</v>
      </c>
      <c r="AD829" s="7">
        <v>0</v>
      </c>
      <c r="AE829" s="7">
        <v>0</v>
      </c>
      <c r="AF829" s="7">
        <v>0</v>
      </c>
      <c r="AG829" s="7">
        <v>0</v>
      </c>
      <c r="AH829" s="7">
        <v>0</v>
      </c>
      <c r="AI829" s="7">
        <v>0</v>
      </c>
      <c r="AJ829" s="7">
        <v>0</v>
      </c>
      <c r="AK829"/>
    </row>
    <row r="830" spans="1:37" s="8" customFormat="1" ht="28.5">
      <c r="A830" s="11">
        <v>690</v>
      </c>
      <c r="B830" s="12" t="s">
        <v>2503</v>
      </c>
      <c r="C830" s="13" t="s">
        <v>2504</v>
      </c>
      <c r="D830" s="7" t="s">
        <v>2505</v>
      </c>
      <c r="E830" s="20" t="s">
        <v>2506</v>
      </c>
      <c r="F830" s="7">
        <v>4</v>
      </c>
      <c r="G830" s="7">
        <v>0</v>
      </c>
      <c r="H830" s="7">
        <v>1</v>
      </c>
      <c r="I830" s="7">
        <v>0</v>
      </c>
      <c r="J830" s="7">
        <v>0</v>
      </c>
      <c r="K830" s="7">
        <v>0</v>
      </c>
      <c r="L830" s="7">
        <v>1</v>
      </c>
      <c r="M830" s="7">
        <v>0</v>
      </c>
      <c r="N830" s="7">
        <v>0</v>
      </c>
      <c r="O830" s="7">
        <v>0</v>
      </c>
      <c r="P830" s="7">
        <v>1</v>
      </c>
      <c r="Q830" s="7">
        <v>0</v>
      </c>
      <c r="R830" s="7">
        <v>0</v>
      </c>
      <c r="S830" s="7">
        <v>0</v>
      </c>
      <c r="T830" s="7">
        <v>0</v>
      </c>
      <c r="U830" s="7">
        <v>0</v>
      </c>
      <c r="V830" s="7">
        <v>0</v>
      </c>
      <c r="W830" s="7">
        <v>0</v>
      </c>
      <c r="X830" s="7">
        <v>0</v>
      </c>
      <c r="Y830" s="7">
        <v>0</v>
      </c>
      <c r="Z830" s="7">
        <v>1</v>
      </c>
      <c r="AA830" s="7">
        <v>0</v>
      </c>
      <c r="AB830" s="7">
        <v>0</v>
      </c>
      <c r="AC830" s="7">
        <v>0</v>
      </c>
      <c r="AD830" s="7">
        <v>0</v>
      </c>
      <c r="AE830" s="7">
        <v>0</v>
      </c>
      <c r="AF830" s="7">
        <v>0</v>
      </c>
      <c r="AG830" s="7">
        <v>0</v>
      </c>
      <c r="AH830" s="7">
        <v>0</v>
      </c>
      <c r="AI830" s="7">
        <v>0</v>
      </c>
      <c r="AJ830" s="7">
        <v>0</v>
      </c>
      <c r="AK830"/>
    </row>
    <row r="831" spans="1:37" s="8" customFormat="1" ht="60">
      <c r="A831" s="11">
        <v>691</v>
      </c>
      <c r="B831" s="12" t="s">
        <v>2503</v>
      </c>
      <c r="C831" s="13" t="s">
        <v>2507</v>
      </c>
      <c r="D831" s="7" t="s">
        <v>2508</v>
      </c>
      <c r="E831" s="20" t="s">
        <v>2509</v>
      </c>
      <c r="F831" s="7">
        <v>1</v>
      </c>
      <c r="G831" s="7">
        <v>0</v>
      </c>
      <c r="H831" s="7">
        <v>1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0</v>
      </c>
      <c r="U831" s="7">
        <v>0</v>
      </c>
      <c r="V831" s="7">
        <v>0</v>
      </c>
      <c r="W831" s="7">
        <v>0</v>
      </c>
      <c r="X831" s="7">
        <v>0</v>
      </c>
      <c r="Y831" s="7">
        <v>0</v>
      </c>
      <c r="Z831" s="7">
        <v>0</v>
      </c>
      <c r="AA831" s="7">
        <v>0</v>
      </c>
      <c r="AB831" s="7">
        <v>0</v>
      </c>
      <c r="AC831" s="7">
        <v>0</v>
      </c>
      <c r="AD831" s="7">
        <v>0</v>
      </c>
      <c r="AE831" s="7">
        <v>0</v>
      </c>
      <c r="AF831" s="7">
        <v>0</v>
      </c>
      <c r="AG831" s="7">
        <v>0</v>
      </c>
      <c r="AH831" s="7">
        <v>0</v>
      </c>
      <c r="AI831" s="7">
        <v>0</v>
      </c>
      <c r="AJ831" s="7">
        <v>0</v>
      </c>
      <c r="AK831"/>
    </row>
    <row r="832" spans="1:37" s="8" customFormat="1" ht="30">
      <c r="A832" s="11">
        <v>692</v>
      </c>
      <c r="B832" s="12" t="s">
        <v>2503</v>
      </c>
      <c r="C832" s="13" t="s">
        <v>2510</v>
      </c>
      <c r="D832" s="7" t="s">
        <v>2511</v>
      </c>
      <c r="E832" s="20" t="s">
        <v>2512</v>
      </c>
      <c r="F832" s="7">
        <v>3</v>
      </c>
      <c r="G832" s="7">
        <v>1</v>
      </c>
      <c r="H832" s="7">
        <v>1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>
        <v>0</v>
      </c>
      <c r="S832" s="7">
        <v>0</v>
      </c>
      <c r="T832" s="7">
        <v>0</v>
      </c>
      <c r="U832" s="7">
        <v>0</v>
      </c>
      <c r="V832" s="7">
        <v>0</v>
      </c>
      <c r="W832" s="7">
        <v>0</v>
      </c>
      <c r="X832" s="7">
        <v>0</v>
      </c>
      <c r="Y832" s="7">
        <v>0</v>
      </c>
      <c r="Z832" s="7">
        <v>0</v>
      </c>
      <c r="AA832" s="7">
        <v>0</v>
      </c>
      <c r="AB832" s="7">
        <v>0</v>
      </c>
      <c r="AC832" s="7">
        <v>0</v>
      </c>
      <c r="AD832" s="7">
        <v>0</v>
      </c>
      <c r="AE832" s="7">
        <v>0</v>
      </c>
      <c r="AF832" s="7">
        <v>0</v>
      </c>
      <c r="AG832" s="7">
        <v>1</v>
      </c>
      <c r="AH832" s="7">
        <v>0</v>
      </c>
      <c r="AI832" s="7">
        <v>0</v>
      </c>
      <c r="AJ832" s="7">
        <v>0</v>
      </c>
      <c r="AK832"/>
    </row>
    <row r="833" spans="1:37" s="8" customFormat="1" ht="30">
      <c r="A833" s="11">
        <v>693</v>
      </c>
      <c r="B833" s="12" t="s">
        <v>2503</v>
      </c>
      <c r="C833" s="13" t="s">
        <v>2513</v>
      </c>
      <c r="D833" s="7" t="s">
        <v>2514</v>
      </c>
      <c r="E833" s="20" t="s">
        <v>2515</v>
      </c>
      <c r="F833" s="7">
        <v>0</v>
      </c>
      <c r="G833" s="7">
        <v>0</v>
      </c>
      <c r="H833" s="7">
        <v>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>
        <v>0</v>
      </c>
      <c r="S833" s="7">
        <v>0</v>
      </c>
      <c r="T833" s="7">
        <v>0</v>
      </c>
      <c r="U833" s="7">
        <v>0</v>
      </c>
      <c r="V833" s="7">
        <v>0</v>
      </c>
      <c r="W833" s="7">
        <v>0</v>
      </c>
      <c r="X833" s="7">
        <v>0</v>
      </c>
      <c r="Y833" s="7">
        <v>0</v>
      </c>
      <c r="Z833" s="7">
        <v>0</v>
      </c>
      <c r="AA833" s="7">
        <v>0</v>
      </c>
      <c r="AB833" s="7">
        <v>0</v>
      </c>
      <c r="AC833" s="7">
        <v>0</v>
      </c>
      <c r="AD833" s="7">
        <v>0</v>
      </c>
      <c r="AE833" s="7">
        <v>0</v>
      </c>
      <c r="AF833" s="7">
        <v>0</v>
      </c>
      <c r="AG833" s="7">
        <v>0</v>
      </c>
      <c r="AH833" s="7">
        <v>0</v>
      </c>
      <c r="AI833" s="7">
        <v>0</v>
      </c>
      <c r="AJ833" s="7">
        <v>0</v>
      </c>
      <c r="AK833"/>
    </row>
    <row r="834" spans="1:37" s="8" customFormat="1" ht="28.5">
      <c r="A834" s="11">
        <v>694</v>
      </c>
      <c r="B834" s="12" t="s">
        <v>2503</v>
      </c>
      <c r="C834" s="13" t="s">
        <v>2516</v>
      </c>
      <c r="D834" s="7" t="s">
        <v>2517</v>
      </c>
      <c r="E834" s="20" t="s">
        <v>2518</v>
      </c>
      <c r="F834" s="7">
        <v>0</v>
      </c>
      <c r="G834" s="7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  <c r="S834" s="7">
        <v>0</v>
      </c>
      <c r="T834" s="7">
        <v>0</v>
      </c>
      <c r="U834" s="7">
        <v>0</v>
      </c>
      <c r="V834" s="7">
        <v>0</v>
      </c>
      <c r="W834" s="7">
        <v>0</v>
      </c>
      <c r="X834" s="7">
        <v>0</v>
      </c>
      <c r="Y834" s="7">
        <v>0</v>
      </c>
      <c r="Z834" s="7">
        <v>0</v>
      </c>
      <c r="AA834" s="7">
        <v>0</v>
      </c>
      <c r="AB834" s="7">
        <v>0</v>
      </c>
      <c r="AC834" s="7">
        <v>0</v>
      </c>
      <c r="AD834" s="7">
        <v>0</v>
      </c>
      <c r="AE834" s="7">
        <v>0</v>
      </c>
      <c r="AF834" s="7">
        <v>0</v>
      </c>
      <c r="AG834" s="7">
        <v>0</v>
      </c>
      <c r="AH834" s="7">
        <v>0</v>
      </c>
      <c r="AI834" s="7">
        <v>0</v>
      </c>
      <c r="AJ834" s="7">
        <v>0</v>
      </c>
      <c r="AK834"/>
    </row>
    <row r="835" spans="1:37" s="8" customFormat="1" ht="30">
      <c r="A835" s="11">
        <v>695</v>
      </c>
      <c r="B835" s="12" t="s">
        <v>2503</v>
      </c>
      <c r="C835" s="13" t="s">
        <v>2519</v>
      </c>
      <c r="D835" s="7" t="s">
        <v>2520</v>
      </c>
      <c r="E835" s="20" t="s">
        <v>2521</v>
      </c>
      <c r="F835" s="7">
        <v>1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1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  <c r="R835" s="7">
        <v>0</v>
      </c>
      <c r="S835" s="7">
        <v>0</v>
      </c>
      <c r="T835" s="7">
        <v>0</v>
      </c>
      <c r="U835" s="7">
        <v>0</v>
      </c>
      <c r="V835" s="7">
        <v>0</v>
      </c>
      <c r="W835" s="7">
        <v>0</v>
      </c>
      <c r="X835" s="7">
        <v>0</v>
      </c>
      <c r="Y835" s="7">
        <v>0</v>
      </c>
      <c r="Z835" s="7">
        <v>0</v>
      </c>
      <c r="AA835" s="7">
        <v>0</v>
      </c>
      <c r="AB835" s="7">
        <v>0</v>
      </c>
      <c r="AC835" s="7">
        <v>0</v>
      </c>
      <c r="AD835" s="7">
        <v>0</v>
      </c>
      <c r="AE835" s="7">
        <v>0</v>
      </c>
      <c r="AF835" s="7">
        <v>0</v>
      </c>
      <c r="AG835" s="7">
        <v>0</v>
      </c>
      <c r="AH835" s="7">
        <v>0</v>
      </c>
      <c r="AI835" s="7">
        <v>0</v>
      </c>
      <c r="AJ835" s="7">
        <v>0</v>
      </c>
      <c r="AK835"/>
    </row>
    <row r="836" spans="1:37" s="8" customFormat="1" ht="30">
      <c r="A836" s="11">
        <v>696</v>
      </c>
      <c r="B836" s="12" t="s">
        <v>2522</v>
      </c>
      <c r="C836" s="13" t="s">
        <v>2523</v>
      </c>
      <c r="D836" s="7" t="s">
        <v>2524</v>
      </c>
      <c r="E836" s="20" t="s">
        <v>2525</v>
      </c>
      <c r="F836" s="7">
        <v>2</v>
      </c>
      <c r="G836" s="7">
        <v>1</v>
      </c>
      <c r="H836" s="7">
        <v>1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>
        <v>0</v>
      </c>
      <c r="S836" s="7">
        <v>0</v>
      </c>
      <c r="T836" s="7">
        <v>0</v>
      </c>
      <c r="U836" s="7">
        <v>0</v>
      </c>
      <c r="V836" s="7">
        <v>0</v>
      </c>
      <c r="W836" s="7">
        <v>0</v>
      </c>
      <c r="X836" s="7">
        <v>0</v>
      </c>
      <c r="Y836" s="7">
        <v>0</v>
      </c>
      <c r="Z836" s="7">
        <v>0</v>
      </c>
      <c r="AA836" s="7">
        <v>0</v>
      </c>
      <c r="AB836" s="7">
        <v>0</v>
      </c>
      <c r="AC836" s="7">
        <v>0</v>
      </c>
      <c r="AD836" s="7">
        <v>0</v>
      </c>
      <c r="AE836" s="7">
        <v>0</v>
      </c>
      <c r="AF836" s="7">
        <v>0</v>
      </c>
      <c r="AG836" s="7">
        <v>0</v>
      </c>
      <c r="AH836" s="7">
        <v>0</v>
      </c>
      <c r="AI836" s="7">
        <v>0</v>
      </c>
      <c r="AJ836" s="7">
        <v>0</v>
      </c>
      <c r="AK836"/>
    </row>
    <row r="837" spans="1:37" s="8" customFormat="1" ht="30">
      <c r="A837" s="11">
        <v>697</v>
      </c>
      <c r="B837" s="12" t="s">
        <v>2522</v>
      </c>
      <c r="C837" s="13" t="s">
        <v>2526</v>
      </c>
      <c r="D837" s="7" t="s">
        <v>2527</v>
      </c>
      <c r="E837" s="20" t="s">
        <v>2528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>
        <v>0</v>
      </c>
      <c r="S837" s="7">
        <v>0</v>
      </c>
      <c r="T837" s="7">
        <v>0</v>
      </c>
      <c r="U837" s="7">
        <v>0</v>
      </c>
      <c r="V837" s="7">
        <v>0</v>
      </c>
      <c r="W837" s="7">
        <v>0</v>
      </c>
      <c r="X837" s="7">
        <v>0</v>
      </c>
      <c r="Y837" s="7">
        <v>0</v>
      </c>
      <c r="Z837" s="7">
        <v>0</v>
      </c>
      <c r="AA837" s="7">
        <v>0</v>
      </c>
      <c r="AB837" s="7">
        <v>0</v>
      </c>
      <c r="AC837" s="7">
        <v>0</v>
      </c>
      <c r="AD837" s="7">
        <v>0</v>
      </c>
      <c r="AE837" s="7">
        <v>0</v>
      </c>
      <c r="AF837" s="7">
        <v>0</v>
      </c>
      <c r="AG837" s="7">
        <v>0</v>
      </c>
      <c r="AH837" s="7">
        <v>0</v>
      </c>
      <c r="AI837" s="7">
        <v>0</v>
      </c>
      <c r="AJ837" s="7">
        <v>0</v>
      </c>
      <c r="AK837"/>
    </row>
    <row r="838" spans="1:37" s="8" customFormat="1" ht="30">
      <c r="A838" s="11">
        <v>698</v>
      </c>
      <c r="B838" s="12" t="s">
        <v>2522</v>
      </c>
      <c r="C838" s="13" t="s">
        <v>2529</v>
      </c>
      <c r="D838" s="7" t="s">
        <v>2530</v>
      </c>
      <c r="E838" s="20" t="s">
        <v>2531</v>
      </c>
      <c r="F838" s="7">
        <v>5</v>
      </c>
      <c r="G838" s="7">
        <v>0</v>
      </c>
      <c r="H838" s="7">
        <v>1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1</v>
      </c>
      <c r="Q838" s="7">
        <v>0</v>
      </c>
      <c r="R838" s="7">
        <v>0</v>
      </c>
      <c r="S838" s="7">
        <v>0</v>
      </c>
      <c r="T838" s="7">
        <v>0</v>
      </c>
      <c r="U838" s="7">
        <v>0</v>
      </c>
      <c r="V838" s="7">
        <v>1</v>
      </c>
      <c r="W838" s="7">
        <v>1</v>
      </c>
      <c r="X838" s="7">
        <v>1</v>
      </c>
      <c r="Y838" s="7">
        <v>0</v>
      </c>
      <c r="Z838" s="7">
        <v>0</v>
      </c>
      <c r="AA838" s="7">
        <v>0</v>
      </c>
      <c r="AB838" s="7">
        <v>0</v>
      </c>
      <c r="AC838" s="7">
        <v>0</v>
      </c>
      <c r="AD838" s="7">
        <v>0</v>
      </c>
      <c r="AE838" s="7">
        <v>0</v>
      </c>
      <c r="AF838" s="7">
        <v>0</v>
      </c>
      <c r="AG838" s="7">
        <v>0</v>
      </c>
      <c r="AH838" s="7">
        <v>0</v>
      </c>
      <c r="AI838" s="7">
        <v>0</v>
      </c>
      <c r="AJ838" s="7">
        <v>0</v>
      </c>
      <c r="AK838"/>
    </row>
    <row r="839" spans="1:37" s="8" customFormat="1" ht="60">
      <c r="A839" s="11">
        <v>699</v>
      </c>
      <c r="B839" s="12" t="s">
        <v>2522</v>
      </c>
      <c r="C839" s="13" t="s">
        <v>2532</v>
      </c>
      <c r="D839" s="7" t="s">
        <v>2533</v>
      </c>
      <c r="E839" s="20" t="s">
        <v>2534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>
        <v>0</v>
      </c>
      <c r="S839" s="7">
        <v>0</v>
      </c>
      <c r="T839" s="7">
        <v>0</v>
      </c>
      <c r="U839" s="7">
        <v>0</v>
      </c>
      <c r="V839" s="7">
        <v>0</v>
      </c>
      <c r="W839" s="7">
        <v>0</v>
      </c>
      <c r="X839" s="7">
        <v>0</v>
      </c>
      <c r="Y839" s="7">
        <v>0</v>
      </c>
      <c r="Z839" s="7">
        <v>0</v>
      </c>
      <c r="AA839" s="7">
        <v>0</v>
      </c>
      <c r="AB839" s="7">
        <v>0</v>
      </c>
      <c r="AC839" s="7">
        <v>0</v>
      </c>
      <c r="AD839" s="7">
        <v>0</v>
      </c>
      <c r="AE839" s="7">
        <v>0</v>
      </c>
      <c r="AF839" s="7">
        <v>0</v>
      </c>
      <c r="AG839" s="7">
        <v>0</v>
      </c>
      <c r="AH839" s="7">
        <v>0</v>
      </c>
      <c r="AI839" s="7">
        <v>0</v>
      </c>
      <c r="AJ839" s="7">
        <v>0</v>
      </c>
      <c r="AK839"/>
    </row>
    <row r="840" spans="1:37" s="8" customFormat="1" ht="30">
      <c r="A840" s="11">
        <v>700</v>
      </c>
      <c r="B840" s="12" t="s">
        <v>2522</v>
      </c>
      <c r="C840" s="13" t="s">
        <v>2535</v>
      </c>
      <c r="D840" s="7" t="s">
        <v>2536</v>
      </c>
      <c r="E840" s="20" t="s">
        <v>2537</v>
      </c>
      <c r="F840" s="7">
        <v>0</v>
      </c>
      <c r="G840" s="7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0</v>
      </c>
      <c r="R840" s="7">
        <v>0</v>
      </c>
      <c r="S840" s="7">
        <v>0</v>
      </c>
      <c r="T840" s="7">
        <v>0</v>
      </c>
      <c r="U840" s="7">
        <v>0</v>
      </c>
      <c r="V840" s="7">
        <v>0</v>
      </c>
      <c r="W840" s="7">
        <v>0</v>
      </c>
      <c r="X840" s="7">
        <v>0</v>
      </c>
      <c r="Y840" s="7">
        <v>0</v>
      </c>
      <c r="Z840" s="7">
        <v>0</v>
      </c>
      <c r="AA840" s="7">
        <v>0</v>
      </c>
      <c r="AB840" s="7">
        <v>0</v>
      </c>
      <c r="AC840" s="7">
        <v>0</v>
      </c>
      <c r="AD840" s="7">
        <v>0</v>
      </c>
      <c r="AE840" s="7">
        <v>0</v>
      </c>
      <c r="AF840" s="7">
        <v>0</v>
      </c>
      <c r="AG840" s="7">
        <v>0</v>
      </c>
      <c r="AH840" s="7">
        <v>0</v>
      </c>
      <c r="AI840" s="7">
        <v>0</v>
      </c>
      <c r="AJ840" s="7">
        <v>0</v>
      </c>
      <c r="AK840"/>
    </row>
    <row r="841" spans="1:37" s="8" customFormat="1" ht="45">
      <c r="A841" s="11">
        <v>701</v>
      </c>
      <c r="B841" s="12" t="s">
        <v>2522</v>
      </c>
      <c r="C841" s="13" t="s">
        <v>2538</v>
      </c>
      <c r="D841" s="7" t="s">
        <v>2539</v>
      </c>
      <c r="E841" s="20" t="s">
        <v>2540</v>
      </c>
      <c r="F841" s="7">
        <v>2</v>
      </c>
      <c r="G841" s="7">
        <v>0</v>
      </c>
      <c r="H841" s="7">
        <v>0</v>
      </c>
      <c r="I841" s="7">
        <v>1</v>
      </c>
      <c r="J841" s="7">
        <v>0</v>
      </c>
      <c r="K841" s="7">
        <v>0</v>
      </c>
      <c r="L841" s="7">
        <v>1</v>
      </c>
      <c r="M841" s="7">
        <v>0</v>
      </c>
      <c r="N841" s="7">
        <v>0</v>
      </c>
      <c r="O841" s="7">
        <v>0</v>
      </c>
      <c r="P841" s="7">
        <v>0</v>
      </c>
      <c r="Q841" s="7">
        <v>0</v>
      </c>
      <c r="R841" s="7">
        <v>0</v>
      </c>
      <c r="S841" s="7">
        <v>0</v>
      </c>
      <c r="T841" s="7">
        <v>0</v>
      </c>
      <c r="U841" s="7">
        <v>0</v>
      </c>
      <c r="V841" s="7">
        <v>0</v>
      </c>
      <c r="W841" s="7">
        <v>0</v>
      </c>
      <c r="X841" s="7">
        <v>0</v>
      </c>
      <c r="Y841" s="7">
        <v>0</v>
      </c>
      <c r="Z841" s="7">
        <v>0</v>
      </c>
      <c r="AA841" s="7">
        <v>0</v>
      </c>
      <c r="AB841" s="7">
        <v>0</v>
      </c>
      <c r="AC841" s="7">
        <v>0</v>
      </c>
      <c r="AD841" s="7">
        <v>0</v>
      </c>
      <c r="AE841" s="7">
        <v>0</v>
      </c>
      <c r="AF841" s="7">
        <v>0</v>
      </c>
      <c r="AG841" s="7">
        <v>0</v>
      </c>
      <c r="AH841" s="7">
        <v>0</v>
      </c>
      <c r="AI841" s="7">
        <v>0</v>
      </c>
      <c r="AJ841" s="7">
        <v>0</v>
      </c>
      <c r="AK841"/>
    </row>
    <row r="842" spans="1:37" s="8" customFormat="1" ht="30">
      <c r="A842" s="11">
        <v>702</v>
      </c>
      <c r="B842" s="12" t="s">
        <v>2522</v>
      </c>
      <c r="C842" s="13" t="s">
        <v>2541</v>
      </c>
      <c r="D842" s="7" t="s">
        <v>2542</v>
      </c>
      <c r="E842" s="20" t="s">
        <v>2543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  <c r="R842" s="7">
        <v>0</v>
      </c>
      <c r="S842" s="7">
        <v>0</v>
      </c>
      <c r="T842" s="7">
        <v>0</v>
      </c>
      <c r="U842" s="7">
        <v>0</v>
      </c>
      <c r="V842" s="7">
        <v>0</v>
      </c>
      <c r="W842" s="7">
        <v>0</v>
      </c>
      <c r="X842" s="7">
        <v>0</v>
      </c>
      <c r="Y842" s="7">
        <v>0</v>
      </c>
      <c r="Z842" s="7">
        <v>0</v>
      </c>
      <c r="AA842" s="7">
        <v>0</v>
      </c>
      <c r="AB842" s="7">
        <v>0</v>
      </c>
      <c r="AC842" s="7">
        <v>0</v>
      </c>
      <c r="AD842" s="7">
        <v>0</v>
      </c>
      <c r="AE842" s="7">
        <v>0</v>
      </c>
      <c r="AF842" s="7">
        <v>0</v>
      </c>
      <c r="AG842" s="7">
        <v>0</v>
      </c>
      <c r="AH842" s="7">
        <v>0</v>
      </c>
      <c r="AI842" s="7">
        <v>0</v>
      </c>
      <c r="AJ842" s="7">
        <v>0</v>
      </c>
      <c r="AK842"/>
    </row>
    <row r="843" spans="1:37" s="8" customFormat="1" ht="30">
      <c r="A843" s="11">
        <v>703</v>
      </c>
      <c r="B843" s="12" t="s">
        <v>2522</v>
      </c>
      <c r="C843" s="13" t="s">
        <v>2544</v>
      </c>
      <c r="D843" s="7" t="s">
        <v>2545</v>
      </c>
      <c r="E843" s="20" t="s">
        <v>2546</v>
      </c>
      <c r="F843" s="7">
        <v>6</v>
      </c>
      <c r="G843" s="7">
        <v>0</v>
      </c>
      <c r="H843" s="7">
        <v>1</v>
      </c>
      <c r="I843" s="7">
        <v>0</v>
      </c>
      <c r="J843" s="7">
        <v>1</v>
      </c>
      <c r="K843" s="7">
        <v>1</v>
      </c>
      <c r="L843" s="7">
        <v>0</v>
      </c>
      <c r="M843" s="7">
        <v>0</v>
      </c>
      <c r="N843" s="7">
        <v>0</v>
      </c>
      <c r="O843" s="7">
        <v>0</v>
      </c>
      <c r="P843" s="7">
        <v>1</v>
      </c>
      <c r="Q843" s="7">
        <v>0</v>
      </c>
      <c r="R843" s="7">
        <v>0</v>
      </c>
      <c r="S843" s="7">
        <v>0</v>
      </c>
      <c r="T843" s="7">
        <v>0</v>
      </c>
      <c r="U843" s="7">
        <v>0</v>
      </c>
      <c r="V843" s="7">
        <v>0</v>
      </c>
      <c r="W843" s="7">
        <v>0</v>
      </c>
      <c r="X843" s="7">
        <v>0</v>
      </c>
      <c r="Y843" s="7">
        <v>0</v>
      </c>
      <c r="Z843" s="7">
        <v>1</v>
      </c>
      <c r="AA843" s="7">
        <v>0</v>
      </c>
      <c r="AB843" s="7">
        <v>1</v>
      </c>
      <c r="AC843" s="7">
        <v>0</v>
      </c>
      <c r="AD843" s="7">
        <v>0</v>
      </c>
      <c r="AE843" s="7">
        <v>0</v>
      </c>
      <c r="AF843" s="7">
        <v>0</v>
      </c>
      <c r="AG843" s="7">
        <v>0</v>
      </c>
      <c r="AH843" s="7">
        <v>0</v>
      </c>
      <c r="AI843" s="7">
        <v>0</v>
      </c>
      <c r="AJ843" s="7">
        <v>0</v>
      </c>
      <c r="AK843"/>
    </row>
    <row r="844" spans="1:37" s="8" customFormat="1" ht="60">
      <c r="A844" s="11">
        <v>704</v>
      </c>
      <c r="B844" s="12" t="s">
        <v>2522</v>
      </c>
      <c r="C844" s="13" t="s">
        <v>2547</v>
      </c>
      <c r="D844" s="7" t="s">
        <v>2548</v>
      </c>
      <c r="E844" s="20" t="s">
        <v>2549</v>
      </c>
      <c r="F844" s="7">
        <v>4</v>
      </c>
      <c r="G844" s="7">
        <v>0</v>
      </c>
      <c r="H844" s="7">
        <v>1</v>
      </c>
      <c r="I844" s="7">
        <v>0</v>
      </c>
      <c r="J844" s="7">
        <v>0</v>
      </c>
      <c r="K844" s="7">
        <v>0</v>
      </c>
      <c r="L844" s="7">
        <v>1</v>
      </c>
      <c r="M844" s="7">
        <v>0</v>
      </c>
      <c r="N844" s="7">
        <v>0</v>
      </c>
      <c r="O844" s="7">
        <v>0</v>
      </c>
      <c r="P844" s="7">
        <v>0</v>
      </c>
      <c r="Q844" s="7">
        <v>0</v>
      </c>
      <c r="R844" s="7">
        <v>0</v>
      </c>
      <c r="S844" s="7">
        <v>0</v>
      </c>
      <c r="T844" s="7">
        <v>0</v>
      </c>
      <c r="U844" s="7">
        <v>0</v>
      </c>
      <c r="V844" s="7">
        <v>0</v>
      </c>
      <c r="W844" s="7">
        <v>0</v>
      </c>
      <c r="X844" s="7">
        <v>0</v>
      </c>
      <c r="Y844" s="7">
        <v>0</v>
      </c>
      <c r="Z844" s="7">
        <v>1</v>
      </c>
      <c r="AA844" s="7">
        <v>0</v>
      </c>
      <c r="AB844" s="7">
        <v>0</v>
      </c>
      <c r="AC844" s="7">
        <v>0</v>
      </c>
      <c r="AD844" s="7">
        <v>0</v>
      </c>
      <c r="AE844" s="7">
        <v>0</v>
      </c>
      <c r="AF844" s="7">
        <v>0</v>
      </c>
      <c r="AG844" s="7">
        <v>0</v>
      </c>
      <c r="AH844" s="7">
        <v>0</v>
      </c>
      <c r="AI844" s="7">
        <v>0</v>
      </c>
      <c r="AJ844" s="7">
        <v>1</v>
      </c>
      <c r="AK844"/>
    </row>
    <row r="845" spans="1:37" s="8" customFormat="1" ht="60">
      <c r="A845" s="11">
        <v>705</v>
      </c>
      <c r="B845" s="12" t="s">
        <v>2550</v>
      </c>
      <c r="C845" s="13" t="s">
        <v>2551</v>
      </c>
      <c r="D845" s="7" t="s">
        <v>2552</v>
      </c>
      <c r="E845" s="20" t="s">
        <v>2553</v>
      </c>
      <c r="F845" s="7">
        <v>0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>
        <v>0</v>
      </c>
      <c r="S845" s="7">
        <v>0</v>
      </c>
      <c r="T845" s="7">
        <v>0</v>
      </c>
      <c r="U845" s="7">
        <v>0</v>
      </c>
      <c r="V845" s="7">
        <v>0</v>
      </c>
      <c r="W845" s="7">
        <v>0</v>
      </c>
      <c r="X845" s="7">
        <v>0</v>
      </c>
      <c r="Y845" s="7">
        <v>0</v>
      </c>
      <c r="Z845" s="7">
        <v>0</v>
      </c>
      <c r="AA845" s="7">
        <v>0</v>
      </c>
      <c r="AB845" s="7">
        <v>0</v>
      </c>
      <c r="AC845" s="7">
        <v>0</v>
      </c>
      <c r="AD845" s="7">
        <v>0</v>
      </c>
      <c r="AE845" s="7">
        <v>0</v>
      </c>
      <c r="AF845" s="7">
        <v>0</v>
      </c>
      <c r="AG845" s="7">
        <v>0</v>
      </c>
      <c r="AH845" s="7">
        <v>0</v>
      </c>
      <c r="AI845" s="7">
        <v>0</v>
      </c>
      <c r="AJ845" s="7">
        <v>0</v>
      </c>
      <c r="AK845"/>
    </row>
    <row r="846" spans="1:37" s="8" customFormat="1" ht="28.5">
      <c r="A846" s="11">
        <v>706</v>
      </c>
      <c r="B846" s="12" t="s">
        <v>2550</v>
      </c>
      <c r="C846" s="13" t="s">
        <v>2554</v>
      </c>
      <c r="D846" s="7" t="s">
        <v>2555</v>
      </c>
      <c r="E846" s="20" t="s">
        <v>2556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  <c r="R846" s="7">
        <v>0</v>
      </c>
      <c r="S846" s="7">
        <v>0</v>
      </c>
      <c r="T846" s="7">
        <v>0</v>
      </c>
      <c r="U846" s="7">
        <v>0</v>
      </c>
      <c r="V846" s="7">
        <v>0</v>
      </c>
      <c r="W846" s="7">
        <v>0</v>
      </c>
      <c r="X846" s="7">
        <v>0</v>
      </c>
      <c r="Y846" s="7">
        <v>0</v>
      </c>
      <c r="Z846" s="7">
        <v>0</v>
      </c>
      <c r="AA846" s="7">
        <v>0</v>
      </c>
      <c r="AB846" s="7">
        <v>0</v>
      </c>
      <c r="AC846" s="7">
        <v>0</v>
      </c>
      <c r="AD846" s="7">
        <v>0</v>
      </c>
      <c r="AE846" s="7">
        <v>0</v>
      </c>
      <c r="AF846" s="7">
        <v>0</v>
      </c>
      <c r="AG846" s="7">
        <v>0</v>
      </c>
      <c r="AH846" s="7">
        <v>0</v>
      </c>
      <c r="AI846" s="7">
        <v>0</v>
      </c>
      <c r="AJ846" s="7">
        <v>0</v>
      </c>
      <c r="AK846"/>
    </row>
    <row r="847" spans="1:37" s="8" customFormat="1" ht="30">
      <c r="A847" s="11">
        <v>707</v>
      </c>
      <c r="B847" s="12" t="s">
        <v>2550</v>
      </c>
      <c r="C847" s="13" t="s">
        <v>2557</v>
      </c>
      <c r="D847" s="7" t="s">
        <v>2558</v>
      </c>
      <c r="E847" s="20" t="s">
        <v>2559</v>
      </c>
      <c r="F847" s="7">
        <v>2</v>
      </c>
      <c r="G847" s="7">
        <v>1</v>
      </c>
      <c r="H847" s="7">
        <v>1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  <c r="S847" s="7">
        <v>0</v>
      </c>
      <c r="T847" s="7">
        <v>0</v>
      </c>
      <c r="U847" s="7">
        <v>0</v>
      </c>
      <c r="V847" s="7">
        <v>0</v>
      </c>
      <c r="W847" s="7">
        <v>0</v>
      </c>
      <c r="X847" s="7">
        <v>0</v>
      </c>
      <c r="Y847" s="7">
        <v>0</v>
      </c>
      <c r="Z847" s="7">
        <v>0</v>
      </c>
      <c r="AA847" s="7">
        <v>0</v>
      </c>
      <c r="AB847" s="7">
        <v>0</v>
      </c>
      <c r="AC847" s="7">
        <v>0</v>
      </c>
      <c r="AD847" s="7">
        <v>0</v>
      </c>
      <c r="AE847" s="7">
        <v>0</v>
      </c>
      <c r="AF847" s="7">
        <v>0</v>
      </c>
      <c r="AG847" s="7">
        <v>0</v>
      </c>
      <c r="AH847" s="7">
        <v>0</v>
      </c>
      <c r="AI847" s="7">
        <v>0</v>
      </c>
      <c r="AJ847" s="7">
        <v>0</v>
      </c>
      <c r="AK847"/>
    </row>
    <row r="848" spans="1:37" s="8" customFormat="1" ht="30">
      <c r="A848" s="11">
        <v>708</v>
      </c>
      <c r="B848" s="12" t="s">
        <v>2550</v>
      </c>
      <c r="C848" s="13" t="s">
        <v>2560</v>
      </c>
      <c r="D848" s="7" t="s">
        <v>2561</v>
      </c>
      <c r="E848" s="20" t="s">
        <v>2562</v>
      </c>
      <c r="F848" s="7">
        <v>2</v>
      </c>
      <c r="G848" s="7">
        <v>0</v>
      </c>
      <c r="H848" s="7">
        <v>0</v>
      </c>
      <c r="I848" s="7">
        <v>1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0</v>
      </c>
      <c r="P848" s="7">
        <v>1</v>
      </c>
      <c r="Q848" s="7">
        <v>0</v>
      </c>
      <c r="R848" s="7">
        <v>0</v>
      </c>
      <c r="S848" s="7">
        <v>0</v>
      </c>
      <c r="T848" s="7">
        <v>0</v>
      </c>
      <c r="U848" s="7">
        <v>0</v>
      </c>
      <c r="V848" s="7">
        <v>0</v>
      </c>
      <c r="W848" s="7">
        <v>0</v>
      </c>
      <c r="X848" s="7">
        <v>0</v>
      </c>
      <c r="Y848" s="7">
        <v>0</v>
      </c>
      <c r="Z848" s="7">
        <v>0</v>
      </c>
      <c r="AA848" s="7">
        <v>0</v>
      </c>
      <c r="AB848" s="7">
        <v>0</v>
      </c>
      <c r="AC848" s="7">
        <v>0</v>
      </c>
      <c r="AD848" s="7">
        <v>0</v>
      </c>
      <c r="AE848" s="7">
        <v>0</v>
      </c>
      <c r="AF848" s="7">
        <v>0</v>
      </c>
      <c r="AG848" s="7">
        <v>0</v>
      </c>
      <c r="AH848" s="7">
        <v>0</v>
      </c>
      <c r="AI848" s="7">
        <v>0</v>
      </c>
      <c r="AJ848" s="7">
        <v>0</v>
      </c>
      <c r="AK848"/>
    </row>
    <row r="849" spans="1:37" s="8" customFormat="1" ht="30">
      <c r="A849" s="11">
        <v>709</v>
      </c>
      <c r="B849" s="12" t="s">
        <v>2550</v>
      </c>
      <c r="C849" s="13" t="s">
        <v>2563</v>
      </c>
      <c r="D849" s="7" t="s">
        <v>2564</v>
      </c>
      <c r="E849" s="20" t="s">
        <v>2565</v>
      </c>
      <c r="F849" s="7">
        <v>0</v>
      </c>
      <c r="G849" s="7">
        <v>0</v>
      </c>
      <c r="H849" s="7">
        <v>0</v>
      </c>
      <c r="I849" s="7">
        <v>0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>
        <v>0</v>
      </c>
      <c r="S849" s="7">
        <v>0</v>
      </c>
      <c r="T849" s="7">
        <v>0</v>
      </c>
      <c r="U849" s="7">
        <v>0</v>
      </c>
      <c r="V849" s="7">
        <v>0</v>
      </c>
      <c r="W849" s="7">
        <v>0</v>
      </c>
      <c r="X849" s="7">
        <v>0</v>
      </c>
      <c r="Y849" s="7">
        <v>0</v>
      </c>
      <c r="Z849" s="7">
        <v>0</v>
      </c>
      <c r="AA849" s="7">
        <v>0</v>
      </c>
      <c r="AB849" s="7">
        <v>0</v>
      </c>
      <c r="AC849" s="7">
        <v>0</v>
      </c>
      <c r="AD849" s="7">
        <v>0</v>
      </c>
      <c r="AE849" s="7">
        <v>0</v>
      </c>
      <c r="AF849" s="7">
        <v>0</v>
      </c>
      <c r="AG849" s="7">
        <v>0</v>
      </c>
      <c r="AH849" s="7">
        <v>0</v>
      </c>
      <c r="AI849" s="7">
        <v>0</v>
      </c>
      <c r="AJ849" s="7">
        <v>0</v>
      </c>
      <c r="AK849"/>
    </row>
    <row r="850" spans="1:37" s="8" customFormat="1" ht="30">
      <c r="A850" s="11">
        <v>710</v>
      </c>
      <c r="B850" s="12" t="s">
        <v>2550</v>
      </c>
      <c r="C850" s="13" t="s">
        <v>2566</v>
      </c>
      <c r="D850" s="7" t="s">
        <v>2567</v>
      </c>
      <c r="E850" s="20" t="s">
        <v>2568</v>
      </c>
      <c r="F850" s="7">
        <v>3</v>
      </c>
      <c r="G850" s="7">
        <v>0</v>
      </c>
      <c r="H850" s="7">
        <v>0</v>
      </c>
      <c r="I850" s="7">
        <v>0</v>
      </c>
      <c r="J850" s="7">
        <v>0</v>
      </c>
      <c r="K850" s="7">
        <v>1</v>
      </c>
      <c r="L850" s="7">
        <v>0</v>
      </c>
      <c r="M850" s="7">
        <v>0</v>
      </c>
      <c r="N850" s="7">
        <v>0</v>
      </c>
      <c r="O850" s="7">
        <v>0</v>
      </c>
      <c r="P850" s="7">
        <v>1</v>
      </c>
      <c r="Q850" s="7">
        <v>0</v>
      </c>
      <c r="R850" s="7">
        <v>0</v>
      </c>
      <c r="S850" s="7">
        <v>0</v>
      </c>
      <c r="T850" s="7">
        <v>0</v>
      </c>
      <c r="U850" s="7">
        <v>1</v>
      </c>
      <c r="V850" s="7">
        <v>0</v>
      </c>
      <c r="W850" s="7">
        <v>0</v>
      </c>
      <c r="X850" s="7">
        <v>0</v>
      </c>
      <c r="Y850" s="7">
        <v>0</v>
      </c>
      <c r="Z850" s="7">
        <v>0</v>
      </c>
      <c r="AA850" s="7">
        <v>0</v>
      </c>
      <c r="AB850" s="7">
        <v>0</v>
      </c>
      <c r="AC850" s="7">
        <v>0</v>
      </c>
      <c r="AD850" s="7">
        <v>0</v>
      </c>
      <c r="AE850" s="7">
        <v>0</v>
      </c>
      <c r="AF850" s="7">
        <v>0</v>
      </c>
      <c r="AG850" s="7">
        <v>0</v>
      </c>
      <c r="AH850" s="7">
        <v>0</v>
      </c>
      <c r="AI850" s="7">
        <v>0</v>
      </c>
      <c r="AJ850" s="7">
        <v>0</v>
      </c>
      <c r="AK850"/>
    </row>
    <row r="851" spans="1:37" s="8" customFormat="1" ht="45">
      <c r="A851" s="11">
        <v>711</v>
      </c>
      <c r="B851" s="12" t="s">
        <v>2550</v>
      </c>
      <c r="C851" s="13" t="s">
        <v>2569</v>
      </c>
      <c r="D851" s="7" t="s">
        <v>2570</v>
      </c>
      <c r="E851" s="20" t="s">
        <v>2571</v>
      </c>
      <c r="F851" s="7">
        <v>0</v>
      </c>
      <c r="G851" s="7">
        <v>0</v>
      </c>
      <c r="H851" s="7">
        <v>0</v>
      </c>
      <c r="I851" s="7">
        <v>0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  <c r="R851" s="7">
        <v>0</v>
      </c>
      <c r="S851" s="7">
        <v>0</v>
      </c>
      <c r="T851" s="7">
        <v>0</v>
      </c>
      <c r="U851" s="7">
        <v>0</v>
      </c>
      <c r="V851" s="7">
        <v>0</v>
      </c>
      <c r="W851" s="7">
        <v>0</v>
      </c>
      <c r="X851" s="7">
        <v>0</v>
      </c>
      <c r="Y851" s="7">
        <v>0</v>
      </c>
      <c r="Z851" s="7">
        <v>0</v>
      </c>
      <c r="AA851" s="7">
        <v>0</v>
      </c>
      <c r="AB851" s="7">
        <v>0</v>
      </c>
      <c r="AC851" s="7">
        <v>0</v>
      </c>
      <c r="AD851" s="7">
        <v>0</v>
      </c>
      <c r="AE851" s="7">
        <v>0</v>
      </c>
      <c r="AF851" s="7">
        <v>0</v>
      </c>
      <c r="AG851" s="7">
        <v>0</v>
      </c>
      <c r="AH851" s="7">
        <v>0</v>
      </c>
      <c r="AI851" s="7">
        <v>0</v>
      </c>
      <c r="AJ851" s="7">
        <v>0</v>
      </c>
      <c r="AK851"/>
    </row>
    <row r="852" spans="1:37" s="8" customFormat="1" ht="28.5">
      <c r="A852" s="11">
        <v>712</v>
      </c>
      <c r="B852" s="12" t="s">
        <v>2550</v>
      </c>
      <c r="C852" s="13" t="s">
        <v>2572</v>
      </c>
      <c r="D852" s="7" t="s">
        <v>2573</v>
      </c>
      <c r="E852" s="20" t="s">
        <v>2574</v>
      </c>
      <c r="F852" s="7">
        <v>0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  <c r="R852" s="7">
        <v>0</v>
      </c>
      <c r="S852" s="7">
        <v>0</v>
      </c>
      <c r="T852" s="7">
        <v>0</v>
      </c>
      <c r="U852" s="7">
        <v>0</v>
      </c>
      <c r="V852" s="7">
        <v>0</v>
      </c>
      <c r="W852" s="7">
        <v>0</v>
      </c>
      <c r="X852" s="7">
        <v>0</v>
      </c>
      <c r="Y852" s="7">
        <v>0</v>
      </c>
      <c r="Z852" s="7">
        <v>0</v>
      </c>
      <c r="AA852" s="7">
        <v>0</v>
      </c>
      <c r="AB852" s="7">
        <v>0</v>
      </c>
      <c r="AC852" s="7">
        <v>0</v>
      </c>
      <c r="AD852" s="7">
        <v>0</v>
      </c>
      <c r="AE852" s="7">
        <v>0</v>
      </c>
      <c r="AF852" s="7">
        <v>0</v>
      </c>
      <c r="AG852" s="7">
        <v>0</v>
      </c>
      <c r="AH852" s="7">
        <v>0</v>
      </c>
      <c r="AI852" s="7">
        <v>0</v>
      </c>
      <c r="AJ852" s="7">
        <v>0</v>
      </c>
      <c r="AK852"/>
    </row>
    <row r="853" spans="1:37" s="8" customFormat="1" ht="30">
      <c r="A853" s="11">
        <v>713</v>
      </c>
      <c r="B853" s="12" t="s">
        <v>2550</v>
      </c>
      <c r="C853" s="13" t="s">
        <v>2575</v>
      </c>
      <c r="D853" s="7" t="s">
        <v>2576</v>
      </c>
      <c r="E853" s="20" t="s">
        <v>2577</v>
      </c>
      <c r="F853" s="7">
        <v>0</v>
      </c>
      <c r="G853" s="7">
        <v>0</v>
      </c>
      <c r="H853" s="7">
        <v>0</v>
      </c>
      <c r="I853" s="7">
        <v>0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  <c r="R853" s="7">
        <v>0</v>
      </c>
      <c r="S853" s="7">
        <v>0</v>
      </c>
      <c r="T853" s="7">
        <v>0</v>
      </c>
      <c r="U853" s="7">
        <v>0</v>
      </c>
      <c r="V853" s="7">
        <v>0</v>
      </c>
      <c r="W853" s="7">
        <v>0</v>
      </c>
      <c r="X853" s="7">
        <v>0</v>
      </c>
      <c r="Y853" s="7">
        <v>0</v>
      </c>
      <c r="Z853" s="7">
        <v>0</v>
      </c>
      <c r="AA853" s="7">
        <v>0</v>
      </c>
      <c r="AB853" s="7">
        <v>0</v>
      </c>
      <c r="AC853" s="7">
        <v>0</v>
      </c>
      <c r="AD853" s="7">
        <v>0</v>
      </c>
      <c r="AE853" s="7">
        <v>0</v>
      </c>
      <c r="AF853" s="7">
        <v>0</v>
      </c>
      <c r="AG853" s="7">
        <v>0</v>
      </c>
      <c r="AH853" s="7">
        <v>0</v>
      </c>
      <c r="AI853" s="7">
        <v>0</v>
      </c>
      <c r="AJ853" s="7">
        <v>0</v>
      </c>
      <c r="AK853"/>
    </row>
    <row r="854" spans="1:37" s="8" customFormat="1" ht="30">
      <c r="A854" s="11">
        <v>714</v>
      </c>
      <c r="B854" s="12" t="s">
        <v>2550</v>
      </c>
      <c r="C854" s="13" t="s">
        <v>2578</v>
      </c>
      <c r="D854" s="7" t="s">
        <v>2579</v>
      </c>
      <c r="E854" s="20" t="s">
        <v>2580</v>
      </c>
      <c r="F854" s="7">
        <v>2</v>
      </c>
      <c r="G854" s="7">
        <v>1</v>
      </c>
      <c r="H854" s="7">
        <v>0</v>
      </c>
      <c r="I854" s="7">
        <v>1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>
        <v>0</v>
      </c>
      <c r="S854" s="7">
        <v>0</v>
      </c>
      <c r="T854" s="7">
        <v>0</v>
      </c>
      <c r="U854" s="7">
        <v>0</v>
      </c>
      <c r="V854" s="7">
        <v>0</v>
      </c>
      <c r="W854" s="7">
        <v>0</v>
      </c>
      <c r="X854" s="7">
        <v>0</v>
      </c>
      <c r="Y854" s="7">
        <v>0</v>
      </c>
      <c r="Z854" s="7">
        <v>0</v>
      </c>
      <c r="AA854" s="7">
        <v>0</v>
      </c>
      <c r="AB854" s="7">
        <v>0</v>
      </c>
      <c r="AC854" s="7">
        <v>0</v>
      </c>
      <c r="AD854" s="7">
        <v>0</v>
      </c>
      <c r="AE854" s="7">
        <v>0</v>
      </c>
      <c r="AF854" s="7">
        <v>0</v>
      </c>
      <c r="AG854" s="7">
        <v>0</v>
      </c>
      <c r="AH854" s="7">
        <v>0</v>
      </c>
      <c r="AI854" s="7">
        <v>0</v>
      </c>
      <c r="AJ854" s="7">
        <v>0</v>
      </c>
      <c r="AK854"/>
    </row>
    <row r="855" spans="1:37" s="8" customFormat="1" ht="90">
      <c r="A855" s="11">
        <v>715</v>
      </c>
      <c r="B855" s="12" t="s">
        <v>2581</v>
      </c>
      <c r="C855" s="13" t="s">
        <v>2582</v>
      </c>
      <c r="D855" s="7" t="s">
        <v>2583</v>
      </c>
      <c r="E855" s="20" t="s">
        <v>2584</v>
      </c>
      <c r="F855" s="7">
        <v>0</v>
      </c>
      <c r="G855" s="7">
        <v>0</v>
      </c>
      <c r="H855" s="7">
        <v>0</v>
      </c>
      <c r="I855" s="7">
        <v>0</v>
      </c>
      <c r="J855" s="7">
        <v>0</v>
      </c>
      <c r="K855" s="7">
        <v>0</v>
      </c>
      <c r="L855" s="7">
        <v>0</v>
      </c>
      <c r="M855" s="7">
        <v>0</v>
      </c>
      <c r="N855" s="7">
        <v>0</v>
      </c>
      <c r="O855" s="7">
        <v>0</v>
      </c>
      <c r="P855" s="7">
        <v>0</v>
      </c>
      <c r="Q855" s="7">
        <v>0</v>
      </c>
      <c r="R855" s="7">
        <v>0</v>
      </c>
      <c r="S855" s="7">
        <v>0</v>
      </c>
      <c r="T855" s="7">
        <v>0</v>
      </c>
      <c r="U855" s="7">
        <v>0</v>
      </c>
      <c r="V855" s="7">
        <v>0</v>
      </c>
      <c r="W855" s="7">
        <v>0</v>
      </c>
      <c r="X855" s="7">
        <v>0</v>
      </c>
      <c r="Y855" s="7">
        <v>0</v>
      </c>
      <c r="Z855" s="7">
        <v>0</v>
      </c>
      <c r="AA855" s="7">
        <v>0</v>
      </c>
      <c r="AB855" s="7">
        <v>0</v>
      </c>
      <c r="AC855" s="7">
        <v>0</v>
      </c>
      <c r="AD855" s="7">
        <v>0</v>
      </c>
      <c r="AE855" s="7">
        <v>0</v>
      </c>
      <c r="AF855" s="7">
        <v>0</v>
      </c>
      <c r="AG855" s="7">
        <v>0</v>
      </c>
      <c r="AH855" s="7">
        <v>0</v>
      </c>
      <c r="AI855" s="7">
        <v>0</v>
      </c>
      <c r="AJ855" s="7">
        <v>0</v>
      </c>
      <c r="AK855"/>
    </row>
    <row r="856" spans="1:37" s="8" customFormat="1" ht="60">
      <c r="A856" s="11">
        <v>716</v>
      </c>
      <c r="B856" s="12" t="s">
        <v>2581</v>
      </c>
      <c r="C856" s="13" t="s">
        <v>2585</v>
      </c>
      <c r="D856" s="7" t="s">
        <v>2586</v>
      </c>
      <c r="E856" s="20" t="s">
        <v>2587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0</v>
      </c>
      <c r="M856" s="7">
        <v>0</v>
      </c>
      <c r="N856" s="7">
        <v>0</v>
      </c>
      <c r="O856" s="7">
        <v>0</v>
      </c>
      <c r="P856" s="7">
        <v>0</v>
      </c>
      <c r="Q856" s="7">
        <v>0</v>
      </c>
      <c r="R856" s="7">
        <v>0</v>
      </c>
      <c r="S856" s="7">
        <v>0</v>
      </c>
      <c r="T856" s="7">
        <v>0</v>
      </c>
      <c r="U856" s="7">
        <v>0</v>
      </c>
      <c r="V856" s="7">
        <v>0</v>
      </c>
      <c r="W856" s="7">
        <v>0</v>
      </c>
      <c r="X856" s="7">
        <v>0</v>
      </c>
      <c r="Y856" s="7">
        <v>0</v>
      </c>
      <c r="Z856" s="7">
        <v>0</v>
      </c>
      <c r="AA856" s="7">
        <v>0</v>
      </c>
      <c r="AB856" s="7">
        <v>0</v>
      </c>
      <c r="AC856" s="7">
        <v>0</v>
      </c>
      <c r="AD856" s="7">
        <v>0</v>
      </c>
      <c r="AE856" s="7">
        <v>0</v>
      </c>
      <c r="AF856" s="7">
        <v>0</v>
      </c>
      <c r="AG856" s="7">
        <v>0</v>
      </c>
      <c r="AH856" s="7">
        <v>0</v>
      </c>
      <c r="AI856" s="7">
        <v>0</v>
      </c>
      <c r="AJ856" s="7">
        <v>0</v>
      </c>
      <c r="AK856"/>
    </row>
    <row r="857" spans="1:37" s="8" customFormat="1" ht="60">
      <c r="A857" s="11">
        <v>717</v>
      </c>
      <c r="B857" s="12" t="s">
        <v>2581</v>
      </c>
      <c r="C857" s="13" t="s">
        <v>2588</v>
      </c>
      <c r="D857" s="7" t="s">
        <v>2589</v>
      </c>
      <c r="E857" s="20" t="s">
        <v>2590</v>
      </c>
      <c r="F857" s="7">
        <v>0</v>
      </c>
      <c r="G857" s="7">
        <v>0</v>
      </c>
      <c r="H857" s="7">
        <v>0</v>
      </c>
      <c r="I857" s="7">
        <v>0</v>
      </c>
      <c r="J857" s="7">
        <v>0</v>
      </c>
      <c r="K857" s="7">
        <v>0</v>
      </c>
      <c r="L857" s="7">
        <v>0</v>
      </c>
      <c r="M857" s="7">
        <v>0</v>
      </c>
      <c r="N857" s="7">
        <v>0</v>
      </c>
      <c r="O857" s="7">
        <v>0</v>
      </c>
      <c r="P857" s="7">
        <v>0</v>
      </c>
      <c r="Q857" s="7">
        <v>0</v>
      </c>
      <c r="R857" s="7">
        <v>0</v>
      </c>
      <c r="S857" s="7">
        <v>0</v>
      </c>
      <c r="T857" s="7">
        <v>0</v>
      </c>
      <c r="U857" s="7">
        <v>0</v>
      </c>
      <c r="V857" s="7">
        <v>0</v>
      </c>
      <c r="W857" s="7">
        <v>0</v>
      </c>
      <c r="X857" s="7">
        <v>0</v>
      </c>
      <c r="Y857" s="7">
        <v>0</v>
      </c>
      <c r="Z857" s="7">
        <v>0</v>
      </c>
      <c r="AA857" s="7">
        <v>0</v>
      </c>
      <c r="AB857" s="7">
        <v>0</v>
      </c>
      <c r="AC857" s="7">
        <v>0</v>
      </c>
      <c r="AD857" s="7">
        <v>0</v>
      </c>
      <c r="AE857" s="7">
        <v>0</v>
      </c>
      <c r="AF857" s="7">
        <v>0</v>
      </c>
      <c r="AG857" s="7">
        <v>0</v>
      </c>
      <c r="AH857" s="7">
        <v>0</v>
      </c>
      <c r="AI857" s="7">
        <v>0</v>
      </c>
      <c r="AJ857" s="7">
        <v>0</v>
      </c>
      <c r="AK857"/>
    </row>
    <row r="858" spans="1:37" s="8" customFormat="1" ht="45">
      <c r="A858" s="11">
        <v>718</v>
      </c>
      <c r="B858" s="12" t="s">
        <v>2581</v>
      </c>
      <c r="C858" s="13" t="s">
        <v>2591</v>
      </c>
      <c r="D858" s="7" t="s">
        <v>2592</v>
      </c>
      <c r="E858" s="20" t="s">
        <v>2593</v>
      </c>
      <c r="F858" s="7">
        <v>0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  <c r="R858" s="7">
        <v>0</v>
      </c>
      <c r="S858" s="7">
        <v>0</v>
      </c>
      <c r="T858" s="7">
        <v>0</v>
      </c>
      <c r="U858" s="7">
        <v>0</v>
      </c>
      <c r="V858" s="7">
        <v>0</v>
      </c>
      <c r="W858" s="7">
        <v>0</v>
      </c>
      <c r="X858" s="7">
        <v>0</v>
      </c>
      <c r="Y858" s="7">
        <v>0</v>
      </c>
      <c r="Z858" s="7">
        <v>0</v>
      </c>
      <c r="AA858" s="7">
        <v>0</v>
      </c>
      <c r="AB858" s="7">
        <v>0</v>
      </c>
      <c r="AC858" s="7">
        <v>0</v>
      </c>
      <c r="AD858" s="7">
        <v>0</v>
      </c>
      <c r="AE858" s="7">
        <v>0</v>
      </c>
      <c r="AF858" s="7">
        <v>0</v>
      </c>
      <c r="AG858" s="7">
        <v>0</v>
      </c>
      <c r="AH858" s="7">
        <v>0</v>
      </c>
      <c r="AI858" s="7">
        <v>0</v>
      </c>
      <c r="AJ858" s="7">
        <v>0</v>
      </c>
      <c r="AK858"/>
    </row>
    <row r="859" spans="1:37" s="8" customFormat="1" ht="60">
      <c r="A859" s="11">
        <v>719</v>
      </c>
      <c r="B859" s="12" t="s">
        <v>2581</v>
      </c>
      <c r="C859" s="13" t="s">
        <v>2594</v>
      </c>
      <c r="D859" s="7" t="s">
        <v>2595</v>
      </c>
      <c r="E859" s="20" t="s">
        <v>2596</v>
      </c>
      <c r="F859" s="7">
        <v>0</v>
      </c>
      <c r="G859" s="7">
        <v>0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7">
        <v>0</v>
      </c>
      <c r="Q859" s="7">
        <v>0</v>
      </c>
      <c r="R859" s="7">
        <v>0</v>
      </c>
      <c r="S859" s="7">
        <v>0</v>
      </c>
      <c r="T859" s="7">
        <v>0</v>
      </c>
      <c r="U859" s="7">
        <v>0</v>
      </c>
      <c r="V859" s="7">
        <v>0</v>
      </c>
      <c r="W859" s="7">
        <v>0</v>
      </c>
      <c r="X859" s="7">
        <v>0</v>
      </c>
      <c r="Y859" s="7">
        <v>0</v>
      </c>
      <c r="Z859" s="7">
        <v>0</v>
      </c>
      <c r="AA859" s="7">
        <v>0</v>
      </c>
      <c r="AB859" s="7">
        <v>0</v>
      </c>
      <c r="AC859" s="7">
        <v>0</v>
      </c>
      <c r="AD859" s="7">
        <v>0</v>
      </c>
      <c r="AE859" s="7">
        <v>0</v>
      </c>
      <c r="AF859" s="7">
        <v>0</v>
      </c>
      <c r="AG859" s="7">
        <v>0</v>
      </c>
      <c r="AH859" s="7">
        <v>0</v>
      </c>
      <c r="AI859" s="7">
        <v>0</v>
      </c>
      <c r="AJ859" s="7">
        <v>0</v>
      </c>
      <c r="AK859"/>
    </row>
    <row r="860" spans="1:37" s="8" customFormat="1" ht="45">
      <c r="A860" s="11">
        <v>720</v>
      </c>
      <c r="B860" s="12" t="s">
        <v>2581</v>
      </c>
      <c r="C860" s="13" t="s">
        <v>2597</v>
      </c>
      <c r="D860" s="7" t="s">
        <v>2598</v>
      </c>
      <c r="E860" s="20" t="s">
        <v>2599</v>
      </c>
      <c r="F860" s="7">
        <v>0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>
        <v>0</v>
      </c>
      <c r="S860" s="7">
        <v>0</v>
      </c>
      <c r="T860" s="7">
        <v>0</v>
      </c>
      <c r="U860" s="7">
        <v>0</v>
      </c>
      <c r="V860" s="7">
        <v>0</v>
      </c>
      <c r="W860" s="7">
        <v>0</v>
      </c>
      <c r="X860" s="7">
        <v>0</v>
      </c>
      <c r="Y860" s="7">
        <v>0</v>
      </c>
      <c r="Z860" s="7">
        <v>0</v>
      </c>
      <c r="AA860" s="7">
        <v>0</v>
      </c>
      <c r="AB860" s="7">
        <v>0</v>
      </c>
      <c r="AC860" s="7">
        <v>0</v>
      </c>
      <c r="AD860" s="7">
        <v>0</v>
      </c>
      <c r="AE860" s="7">
        <v>0</v>
      </c>
      <c r="AF860" s="7">
        <v>0</v>
      </c>
      <c r="AG860" s="7">
        <v>0</v>
      </c>
      <c r="AH860" s="7">
        <v>0</v>
      </c>
      <c r="AI860" s="7">
        <v>0</v>
      </c>
      <c r="AJ860" s="7">
        <v>0</v>
      </c>
      <c r="AK860"/>
    </row>
    <row r="861" spans="1:37" s="8" customFormat="1" ht="60">
      <c r="A861" s="11">
        <v>721</v>
      </c>
      <c r="B861" s="12" t="s">
        <v>2581</v>
      </c>
      <c r="C861" s="13" t="s">
        <v>2600</v>
      </c>
      <c r="D861" s="7" t="s">
        <v>2601</v>
      </c>
      <c r="E861" s="20" t="s">
        <v>2602</v>
      </c>
      <c r="F861" s="7">
        <v>0</v>
      </c>
      <c r="G861" s="7">
        <v>0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>
        <v>0</v>
      </c>
      <c r="S861" s="7">
        <v>0</v>
      </c>
      <c r="T861" s="7">
        <v>0</v>
      </c>
      <c r="U861" s="7">
        <v>0</v>
      </c>
      <c r="V861" s="7">
        <v>0</v>
      </c>
      <c r="W861" s="7">
        <v>0</v>
      </c>
      <c r="X861" s="7">
        <v>0</v>
      </c>
      <c r="Y861" s="7">
        <v>0</v>
      </c>
      <c r="Z861" s="7">
        <v>0</v>
      </c>
      <c r="AA861" s="7">
        <v>0</v>
      </c>
      <c r="AB861" s="7">
        <v>0</v>
      </c>
      <c r="AC861" s="7">
        <v>0</v>
      </c>
      <c r="AD861" s="7">
        <v>0</v>
      </c>
      <c r="AE861" s="7">
        <v>0</v>
      </c>
      <c r="AF861" s="7">
        <v>0</v>
      </c>
      <c r="AG861" s="7">
        <v>0</v>
      </c>
      <c r="AH861" s="7">
        <v>0</v>
      </c>
      <c r="AI861" s="7">
        <v>0</v>
      </c>
      <c r="AJ861" s="7">
        <v>0</v>
      </c>
      <c r="AK861"/>
    </row>
    <row r="862" spans="1:37" s="8" customFormat="1" ht="45">
      <c r="A862" s="11">
        <v>722</v>
      </c>
      <c r="B862" s="12" t="s">
        <v>2581</v>
      </c>
      <c r="C862" s="13" t="s">
        <v>2603</v>
      </c>
      <c r="D862" s="7" t="s">
        <v>2604</v>
      </c>
      <c r="E862" s="20" t="s">
        <v>2605</v>
      </c>
      <c r="F862" s="7">
        <v>0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>
        <v>0</v>
      </c>
      <c r="S862" s="7">
        <v>0</v>
      </c>
      <c r="T862" s="7">
        <v>0</v>
      </c>
      <c r="U862" s="7">
        <v>0</v>
      </c>
      <c r="V862" s="7">
        <v>0</v>
      </c>
      <c r="W862" s="7">
        <v>0</v>
      </c>
      <c r="X862" s="7">
        <v>0</v>
      </c>
      <c r="Y862" s="7">
        <v>0</v>
      </c>
      <c r="Z862" s="7">
        <v>0</v>
      </c>
      <c r="AA862" s="7">
        <v>0</v>
      </c>
      <c r="AB862" s="7">
        <v>0</v>
      </c>
      <c r="AC862" s="7">
        <v>0</v>
      </c>
      <c r="AD862" s="7">
        <v>0</v>
      </c>
      <c r="AE862" s="7">
        <v>0</v>
      </c>
      <c r="AF862" s="7">
        <v>0</v>
      </c>
      <c r="AG862" s="7">
        <v>0</v>
      </c>
      <c r="AH862" s="7">
        <v>0</v>
      </c>
      <c r="AI862" s="7">
        <v>0</v>
      </c>
      <c r="AJ862" s="7">
        <v>0</v>
      </c>
      <c r="AK862"/>
    </row>
    <row r="863" spans="1:37" s="8" customFormat="1" ht="60">
      <c r="A863" s="11">
        <v>723</v>
      </c>
      <c r="B863" s="12" t="s">
        <v>2581</v>
      </c>
      <c r="C863" s="13" t="s">
        <v>2606</v>
      </c>
      <c r="D863" s="7" t="s">
        <v>2607</v>
      </c>
      <c r="E863" s="20" t="s">
        <v>2608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  <c r="R863" s="7">
        <v>0</v>
      </c>
      <c r="S863" s="7">
        <v>0</v>
      </c>
      <c r="T863" s="7">
        <v>0</v>
      </c>
      <c r="U863" s="7">
        <v>0</v>
      </c>
      <c r="V863" s="7">
        <v>0</v>
      </c>
      <c r="W863" s="7">
        <v>0</v>
      </c>
      <c r="X863" s="7">
        <v>0</v>
      </c>
      <c r="Y863" s="7">
        <v>0</v>
      </c>
      <c r="Z863" s="7">
        <v>0</v>
      </c>
      <c r="AA863" s="7">
        <v>0</v>
      </c>
      <c r="AB863" s="7">
        <v>0</v>
      </c>
      <c r="AC863" s="7">
        <v>0</v>
      </c>
      <c r="AD863" s="7">
        <v>0</v>
      </c>
      <c r="AE863" s="7">
        <v>0</v>
      </c>
      <c r="AF863" s="7">
        <v>0</v>
      </c>
      <c r="AG863" s="7">
        <v>0</v>
      </c>
      <c r="AH863" s="7">
        <v>0</v>
      </c>
      <c r="AI863" s="7">
        <v>0</v>
      </c>
      <c r="AJ863" s="7">
        <v>0</v>
      </c>
      <c r="AK863"/>
    </row>
    <row r="864" spans="1:37" s="8" customFormat="1" ht="30">
      <c r="A864" s="11">
        <v>724</v>
      </c>
      <c r="B864" s="12" t="s">
        <v>2609</v>
      </c>
      <c r="C864" s="13" t="s">
        <v>2610</v>
      </c>
      <c r="D864" s="7" t="s">
        <v>2611</v>
      </c>
      <c r="E864" s="20" t="s">
        <v>2612</v>
      </c>
      <c r="F864" s="7">
        <v>0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  <c r="R864" s="7">
        <v>0</v>
      </c>
      <c r="S864" s="7">
        <v>0</v>
      </c>
      <c r="T864" s="7">
        <v>0</v>
      </c>
      <c r="U864" s="7">
        <v>0</v>
      </c>
      <c r="V864" s="7">
        <v>0</v>
      </c>
      <c r="W864" s="7">
        <v>0</v>
      </c>
      <c r="X864" s="7">
        <v>0</v>
      </c>
      <c r="Y864" s="7">
        <v>0</v>
      </c>
      <c r="Z864" s="7">
        <v>0</v>
      </c>
      <c r="AA864" s="7">
        <v>0</v>
      </c>
      <c r="AB864" s="7">
        <v>0</v>
      </c>
      <c r="AC864" s="7">
        <v>0</v>
      </c>
      <c r="AD864" s="7">
        <v>0</v>
      </c>
      <c r="AE864" s="7">
        <v>0</v>
      </c>
      <c r="AF864" s="7">
        <v>0</v>
      </c>
      <c r="AG864" s="7">
        <v>0</v>
      </c>
      <c r="AH864" s="7">
        <v>0</v>
      </c>
      <c r="AI864" s="7">
        <v>0</v>
      </c>
      <c r="AJ864" s="7">
        <v>0</v>
      </c>
      <c r="AK864"/>
    </row>
    <row r="865" spans="1:37" s="8" customFormat="1" ht="30">
      <c r="A865" s="11">
        <v>725</v>
      </c>
      <c r="B865" s="12" t="s">
        <v>2609</v>
      </c>
      <c r="C865" s="13" t="s">
        <v>2613</v>
      </c>
      <c r="D865" s="7" t="s">
        <v>2614</v>
      </c>
      <c r="E865" s="20" t="s">
        <v>2615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0</v>
      </c>
      <c r="R865" s="7">
        <v>0</v>
      </c>
      <c r="S865" s="7">
        <v>0</v>
      </c>
      <c r="T865" s="7">
        <v>0</v>
      </c>
      <c r="U865" s="7">
        <v>0</v>
      </c>
      <c r="V865" s="7">
        <v>0</v>
      </c>
      <c r="W865" s="7">
        <v>0</v>
      </c>
      <c r="X865" s="7">
        <v>0</v>
      </c>
      <c r="Y865" s="7">
        <v>0</v>
      </c>
      <c r="Z865" s="7">
        <v>0</v>
      </c>
      <c r="AA865" s="7">
        <v>0</v>
      </c>
      <c r="AB865" s="7">
        <v>0</v>
      </c>
      <c r="AC865" s="7">
        <v>0</v>
      </c>
      <c r="AD865" s="7">
        <v>0</v>
      </c>
      <c r="AE865" s="7">
        <v>0</v>
      </c>
      <c r="AF865" s="7">
        <v>0</v>
      </c>
      <c r="AG865" s="7">
        <v>0</v>
      </c>
      <c r="AH865" s="7">
        <v>0</v>
      </c>
      <c r="AI865" s="7">
        <v>0</v>
      </c>
      <c r="AJ865" s="7">
        <v>0</v>
      </c>
      <c r="AK865"/>
    </row>
    <row r="866" spans="1:37" s="8" customFormat="1" ht="30">
      <c r="A866" s="11">
        <v>726</v>
      </c>
      <c r="B866" s="12" t="s">
        <v>2609</v>
      </c>
      <c r="C866" s="13" t="s">
        <v>2616</v>
      </c>
      <c r="D866" s="7" t="s">
        <v>2617</v>
      </c>
      <c r="E866" s="20" t="s">
        <v>2618</v>
      </c>
      <c r="F866" s="7">
        <v>0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0</v>
      </c>
      <c r="Q866" s="7">
        <v>0</v>
      </c>
      <c r="R866" s="7">
        <v>0</v>
      </c>
      <c r="S866" s="7">
        <v>0</v>
      </c>
      <c r="T866" s="7">
        <v>0</v>
      </c>
      <c r="U866" s="7">
        <v>0</v>
      </c>
      <c r="V866" s="7">
        <v>0</v>
      </c>
      <c r="W866" s="7">
        <v>0</v>
      </c>
      <c r="X866" s="7">
        <v>0</v>
      </c>
      <c r="Y866" s="7">
        <v>0</v>
      </c>
      <c r="Z866" s="7">
        <v>0</v>
      </c>
      <c r="AA866" s="7">
        <v>0</v>
      </c>
      <c r="AB866" s="7">
        <v>0</v>
      </c>
      <c r="AC866" s="7">
        <v>0</v>
      </c>
      <c r="AD866" s="7">
        <v>0</v>
      </c>
      <c r="AE866" s="7">
        <v>0</v>
      </c>
      <c r="AF866" s="7">
        <v>0</v>
      </c>
      <c r="AG866" s="7">
        <v>0</v>
      </c>
      <c r="AH866" s="7">
        <v>0</v>
      </c>
      <c r="AI866" s="7">
        <v>0</v>
      </c>
      <c r="AJ866" s="7">
        <v>0</v>
      </c>
      <c r="AK866"/>
    </row>
    <row r="867" spans="1:37" s="8" customFormat="1" ht="30">
      <c r="A867" s="11">
        <v>727</v>
      </c>
      <c r="B867" s="12" t="s">
        <v>2609</v>
      </c>
      <c r="C867" s="13" t="s">
        <v>2619</v>
      </c>
      <c r="D867" s="7" t="s">
        <v>2620</v>
      </c>
      <c r="E867" s="20" t="s">
        <v>2621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  <c r="R867" s="7">
        <v>0</v>
      </c>
      <c r="S867" s="7">
        <v>0</v>
      </c>
      <c r="T867" s="7">
        <v>0</v>
      </c>
      <c r="U867" s="7">
        <v>0</v>
      </c>
      <c r="V867" s="7">
        <v>0</v>
      </c>
      <c r="W867" s="7">
        <v>0</v>
      </c>
      <c r="X867" s="7">
        <v>0</v>
      </c>
      <c r="Y867" s="7">
        <v>0</v>
      </c>
      <c r="Z867" s="7">
        <v>0</v>
      </c>
      <c r="AA867" s="7">
        <v>0</v>
      </c>
      <c r="AB867" s="7">
        <v>0</v>
      </c>
      <c r="AC867" s="7">
        <v>0</v>
      </c>
      <c r="AD867" s="7">
        <v>0</v>
      </c>
      <c r="AE867" s="7">
        <v>0</v>
      </c>
      <c r="AF867" s="7">
        <v>0</v>
      </c>
      <c r="AG867" s="7">
        <v>0</v>
      </c>
      <c r="AH867" s="7">
        <v>0</v>
      </c>
      <c r="AI867" s="7">
        <v>0</v>
      </c>
      <c r="AJ867" s="7">
        <v>0</v>
      </c>
      <c r="AK867"/>
    </row>
    <row r="868" spans="1:37" s="8" customFormat="1" ht="30">
      <c r="A868" s="11">
        <v>728</v>
      </c>
      <c r="B868" s="12" t="s">
        <v>2609</v>
      </c>
      <c r="C868" s="13" t="s">
        <v>2622</v>
      </c>
      <c r="D868" s="7" t="s">
        <v>2623</v>
      </c>
      <c r="E868" s="20" t="s">
        <v>2624</v>
      </c>
      <c r="F868" s="7">
        <v>0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>
        <v>0</v>
      </c>
      <c r="S868" s="7">
        <v>0</v>
      </c>
      <c r="T868" s="7">
        <v>0</v>
      </c>
      <c r="U868" s="7">
        <v>0</v>
      </c>
      <c r="V868" s="7">
        <v>0</v>
      </c>
      <c r="W868" s="7">
        <v>0</v>
      </c>
      <c r="X868" s="7">
        <v>0</v>
      </c>
      <c r="Y868" s="7">
        <v>0</v>
      </c>
      <c r="Z868" s="7">
        <v>0</v>
      </c>
      <c r="AA868" s="7">
        <v>0</v>
      </c>
      <c r="AB868" s="7">
        <v>0</v>
      </c>
      <c r="AC868" s="7">
        <v>0</v>
      </c>
      <c r="AD868" s="7">
        <v>0</v>
      </c>
      <c r="AE868" s="7">
        <v>0</v>
      </c>
      <c r="AF868" s="7">
        <v>0</v>
      </c>
      <c r="AG868" s="7">
        <v>0</v>
      </c>
      <c r="AH868" s="7">
        <v>0</v>
      </c>
      <c r="AI868" s="7">
        <v>0</v>
      </c>
      <c r="AJ868" s="7">
        <v>0</v>
      </c>
      <c r="AK868"/>
    </row>
    <row r="869" spans="1:37" s="8" customFormat="1" ht="60">
      <c r="A869" s="11">
        <v>729</v>
      </c>
      <c r="B869" s="12" t="s">
        <v>2609</v>
      </c>
      <c r="C869" s="13" t="s">
        <v>2625</v>
      </c>
      <c r="D869" s="7" t="s">
        <v>2626</v>
      </c>
      <c r="E869" s="20" t="s">
        <v>2627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>
        <v>0</v>
      </c>
      <c r="S869" s="7">
        <v>0</v>
      </c>
      <c r="T869" s="7">
        <v>0</v>
      </c>
      <c r="U869" s="7">
        <v>0</v>
      </c>
      <c r="V869" s="7">
        <v>0</v>
      </c>
      <c r="W869" s="7">
        <v>0</v>
      </c>
      <c r="X869" s="7">
        <v>0</v>
      </c>
      <c r="Y869" s="7">
        <v>0</v>
      </c>
      <c r="Z869" s="7">
        <v>0</v>
      </c>
      <c r="AA869" s="7">
        <v>0</v>
      </c>
      <c r="AB869" s="7">
        <v>0</v>
      </c>
      <c r="AC869" s="7">
        <v>0</v>
      </c>
      <c r="AD869" s="7">
        <v>0</v>
      </c>
      <c r="AE869" s="7">
        <v>0</v>
      </c>
      <c r="AF869" s="7">
        <v>0</v>
      </c>
      <c r="AG869" s="7">
        <v>0</v>
      </c>
      <c r="AH869" s="7">
        <v>0</v>
      </c>
      <c r="AI869" s="7">
        <v>0</v>
      </c>
      <c r="AJ869" s="7">
        <v>0</v>
      </c>
      <c r="AK869"/>
    </row>
    <row r="870" spans="1:37" s="8" customFormat="1" ht="45">
      <c r="A870" s="11">
        <v>730</v>
      </c>
      <c r="B870" s="12" t="s">
        <v>2609</v>
      </c>
      <c r="C870" s="13" t="s">
        <v>2628</v>
      </c>
      <c r="D870" s="7" t="s">
        <v>2629</v>
      </c>
      <c r="E870" s="20" t="s">
        <v>2630</v>
      </c>
      <c r="F870" s="7">
        <v>0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7">
        <v>0</v>
      </c>
      <c r="Q870" s="7">
        <v>0</v>
      </c>
      <c r="R870" s="7">
        <v>0</v>
      </c>
      <c r="S870" s="7">
        <v>0</v>
      </c>
      <c r="T870" s="7">
        <v>0</v>
      </c>
      <c r="U870" s="7">
        <v>0</v>
      </c>
      <c r="V870" s="7">
        <v>0</v>
      </c>
      <c r="W870" s="7">
        <v>0</v>
      </c>
      <c r="X870" s="7">
        <v>0</v>
      </c>
      <c r="Y870" s="7">
        <v>0</v>
      </c>
      <c r="Z870" s="7">
        <v>0</v>
      </c>
      <c r="AA870" s="7">
        <v>0</v>
      </c>
      <c r="AB870" s="7">
        <v>0</v>
      </c>
      <c r="AC870" s="7">
        <v>0</v>
      </c>
      <c r="AD870" s="7">
        <v>0</v>
      </c>
      <c r="AE870" s="7">
        <v>0</v>
      </c>
      <c r="AF870" s="7">
        <v>0</v>
      </c>
      <c r="AG870" s="7">
        <v>0</v>
      </c>
      <c r="AH870" s="7">
        <v>0</v>
      </c>
      <c r="AI870" s="7">
        <v>0</v>
      </c>
      <c r="AJ870" s="7">
        <v>0</v>
      </c>
      <c r="AK870"/>
    </row>
    <row r="871" spans="1:37" s="8" customFormat="1" ht="30">
      <c r="A871" s="11">
        <v>731</v>
      </c>
      <c r="B871" s="12" t="s">
        <v>2609</v>
      </c>
      <c r="C871" s="13" t="s">
        <v>2631</v>
      </c>
      <c r="D871" s="7" t="s">
        <v>2632</v>
      </c>
      <c r="E871" s="20" t="s">
        <v>2633</v>
      </c>
      <c r="F871" s="7">
        <v>0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  <c r="N871" s="7">
        <v>0</v>
      </c>
      <c r="O871" s="7">
        <v>0</v>
      </c>
      <c r="P871" s="7">
        <v>0</v>
      </c>
      <c r="Q871" s="7">
        <v>0</v>
      </c>
      <c r="R871" s="7">
        <v>0</v>
      </c>
      <c r="S871" s="7">
        <v>0</v>
      </c>
      <c r="T871" s="7">
        <v>0</v>
      </c>
      <c r="U871" s="7">
        <v>0</v>
      </c>
      <c r="V871" s="7">
        <v>0</v>
      </c>
      <c r="W871" s="7">
        <v>0</v>
      </c>
      <c r="X871" s="7">
        <v>0</v>
      </c>
      <c r="Y871" s="7">
        <v>0</v>
      </c>
      <c r="Z871" s="7">
        <v>0</v>
      </c>
      <c r="AA871" s="7">
        <v>0</v>
      </c>
      <c r="AB871" s="7">
        <v>0</v>
      </c>
      <c r="AC871" s="7">
        <v>0</v>
      </c>
      <c r="AD871" s="7">
        <v>0</v>
      </c>
      <c r="AE871" s="7">
        <v>0</v>
      </c>
      <c r="AF871" s="7">
        <v>0</v>
      </c>
      <c r="AG871" s="7">
        <v>0</v>
      </c>
      <c r="AH871" s="7">
        <v>0</v>
      </c>
      <c r="AI871" s="7">
        <v>0</v>
      </c>
      <c r="AJ871" s="7">
        <v>0</v>
      </c>
      <c r="AK871"/>
    </row>
    <row r="872" spans="1:37" s="8" customFormat="1" ht="30">
      <c r="A872" s="11">
        <v>732</v>
      </c>
      <c r="B872" s="12" t="s">
        <v>2609</v>
      </c>
      <c r="C872" s="13" t="s">
        <v>2634</v>
      </c>
      <c r="D872" s="7" t="s">
        <v>2635</v>
      </c>
      <c r="E872" s="20" t="s">
        <v>2636</v>
      </c>
      <c r="F872" s="7">
        <v>0</v>
      </c>
      <c r="G872" s="7">
        <v>0</v>
      </c>
      <c r="H872" s="7">
        <v>0</v>
      </c>
      <c r="I872" s="7">
        <v>0</v>
      </c>
      <c r="J872" s="7">
        <v>0</v>
      </c>
      <c r="K872" s="7">
        <v>0</v>
      </c>
      <c r="L872" s="7">
        <v>0</v>
      </c>
      <c r="M872" s="7">
        <v>0</v>
      </c>
      <c r="N872" s="7">
        <v>0</v>
      </c>
      <c r="O872" s="7">
        <v>0</v>
      </c>
      <c r="P872" s="7">
        <v>0</v>
      </c>
      <c r="Q872" s="7">
        <v>0</v>
      </c>
      <c r="R872" s="7">
        <v>0</v>
      </c>
      <c r="S872" s="7">
        <v>0</v>
      </c>
      <c r="T872" s="7">
        <v>0</v>
      </c>
      <c r="U872" s="7">
        <v>0</v>
      </c>
      <c r="V872" s="7">
        <v>0</v>
      </c>
      <c r="W872" s="7">
        <v>0</v>
      </c>
      <c r="X872" s="7">
        <v>0</v>
      </c>
      <c r="Y872" s="7">
        <v>0</v>
      </c>
      <c r="Z872" s="7">
        <v>0</v>
      </c>
      <c r="AA872" s="7">
        <v>0</v>
      </c>
      <c r="AB872" s="7">
        <v>0</v>
      </c>
      <c r="AC872" s="7">
        <v>0</v>
      </c>
      <c r="AD872" s="7">
        <v>0</v>
      </c>
      <c r="AE872" s="7">
        <v>0</v>
      </c>
      <c r="AF872" s="7">
        <v>0</v>
      </c>
      <c r="AG872" s="7">
        <v>0</v>
      </c>
      <c r="AH872" s="7">
        <v>0</v>
      </c>
      <c r="AI872" s="7">
        <v>0</v>
      </c>
      <c r="AJ872" s="7">
        <v>0</v>
      </c>
      <c r="AK872"/>
    </row>
    <row r="873" spans="1:37" s="8" customFormat="1" ht="28.5">
      <c r="A873" s="11">
        <v>733</v>
      </c>
      <c r="B873" s="12" t="s">
        <v>2609</v>
      </c>
      <c r="C873" s="13" t="s">
        <v>2637</v>
      </c>
      <c r="D873" s="7" t="s">
        <v>2638</v>
      </c>
      <c r="E873" s="20" t="s">
        <v>2639</v>
      </c>
      <c r="F873" s="7">
        <v>1</v>
      </c>
      <c r="G873" s="7">
        <v>0</v>
      </c>
      <c r="H873" s="7">
        <v>1</v>
      </c>
      <c r="I873" s="7">
        <v>0</v>
      </c>
      <c r="J873" s="7">
        <v>0</v>
      </c>
      <c r="K873" s="7">
        <v>0</v>
      </c>
      <c r="L873" s="7">
        <v>0</v>
      </c>
      <c r="M873" s="7">
        <v>0</v>
      </c>
      <c r="N873" s="7">
        <v>0</v>
      </c>
      <c r="O873" s="7">
        <v>0</v>
      </c>
      <c r="P873" s="7">
        <v>0</v>
      </c>
      <c r="Q873" s="7">
        <v>0</v>
      </c>
      <c r="R873" s="7">
        <v>0</v>
      </c>
      <c r="S873" s="7">
        <v>0</v>
      </c>
      <c r="T873" s="7">
        <v>0</v>
      </c>
      <c r="U873" s="7">
        <v>0</v>
      </c>
      <c r="V873" s="7">
        <v>0</v>
      </c>
      <c r="W873" s="7">
        <v>0</v>
      </c>
      <c r="X873" s="7">
        <v>0</v>
      </c>
      <c r="Y873" s="7">
        <v>0</v>
      </c>
      <c r="Z873" s="7">
        <v>0</v>
      </c>
      <c r="AA873" s="7">
        <v>0</v>
      </c>
      <c r="AB873" s="7">
        <v>0</v>
      </c>
      <c r="AC873" s="7">
        <v>0</v>
      </c>
      <c r="AD873" s="7">
        <v>0</v>
      </c>
      <c r="AE873" s="7">
        <v>0</v>
      </c>
      <c r="AF873" s="7">
        <v>0</v>
      </c>
      <c r="AG873" s="7">
        <v>0</v>
      </c>
      <c r="AH873" s="7">
        <v>0</v>
      </c>
      <c r="AI873" s="7">
        <v>0</v>
      </c>
      <c r="AJ873" s="7">
        <v>0</v>
      </c>
      <c r="AK873"/>
    </row>
  </sheetData>
  <mergeCells count="13">
    <mergeCell ref="G1:AJ1"/>
    <mergeCell ref="A1:A3"/>
    <mergeCell ref="B1:B3"/>
    <mergeCell ref="C1:C3"/>
    <mergeCell ref="D1:D3"/>
    <mergeCell ref="E1:E3"/>
    <mergeCell ref="F1:F2"/>
    <mergeCell ref="A140:E140"/>
    <mergeCell ref="A60:E60"/>
    <mergeCell ref="A69:E69"/>
    <mergeCell ref="A82:E82"/>
    <mergeCell ref="A4:E4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73"/>
  <sheetViews>
    <sheetView tabSelected="1" topLeftCell="A79" workbookViewId="0">
      <selection activeCell="F83" sqref="F83:Q136"/>
    </sheetView>
  </sheetViews>
  <sheetFormatPr defaultRowHeight="15"/>
  <cols>
    <col min="1" max="1" width="5.140625" bestFit="1" customWidth="1"/>
    <col min="2" max="4" width="27.5703125" customWidth="1"/>
    <col min="5" max="5" width="15.28515625" style="23" bestFit="1" customWidth="1"/>
    <col min="6" max="17" width="14.42578125" customWidth="1"/>
  </cols>
  <sheetData>
    <row r="1" spans="1:17">
      <c r="A1" s="33" t="s">
        <v>44</v>
      </c>
      <c r="B1" s="33" t="s">
        <v>0</v>
      </c>
      <c r="C1" s="33" t="s">
        <v>1</v>
      </c>
      <c r="D1" s="34" t="s">
        <v>2</v>
      </c>
      <c r="E1" s="35" t="s">
        <v>45</v>
      </c>
      <c r="F1" s="34" t="s">
        <v>48</v>
      </c>
      <c r="G1" s="38" t="s">
        <v>47</v>
      </c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ht="56.25">
      <c r="A2" s="33"/>
      <c r="B2" s="33"/>
      <c r="C2" s="33"/>
      <c r="D2" s="34"/>
      <c r="E2" s="36"/>
      <c r="F2" s="34"/>
      <c r="G2" s="3" t="s">
        <v>33</v>
      </c>
      <c r="H2" s="3" t="s">
        <v>34</v>
      </c>
      <c r="I2" s="3" t="s">
        <v>35</v>
      </c>
      <c r="J2" s="3" t="s">
        <v>42</v>
      </c>
      <c r="K2" s="3" t="s">
        <v>41</v>
      </c>
      <c r="L2" s="3" t="s">
        <v>36</v>
      </c>
      <c r="M2" s="3" t="s">
        <v>37</v>
      </c>
      <c r="N2" s="3" t="s">
        <v>38</v>
      </c>
      <c r="O2" s="3" t="s">
        <v>43</v>
      </c>
      <c r="P2" s="3" t="s">
        <v>39</v>
      </c>
      <c r="Q2" s="3" t="s">
        <v>40</v>
      </c>
    </row>
    <row r="3" spans="1:17">
      <c r="A3" s="33"/>
      <c r="B3" s="33"/>
      <c r="C3" s="33"/>
      <c r="D3" s="34"/>
      <c r="E3" s="37"/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</row>
    <row r="4" spans="1:17">
      <c r="A4" s="31" t="s">
        <v>49</v>
      </c>
      <c r="B4" s="31"/>
      <c r="C4" s="31"/>
      <c r="D4" s="31"/>
      <c r="E4" s="31"/>
      <c r="F4" s="4">
        <f t="shared" ref="F4:Q4" si="0">F6+F60+F69+F82+F140</f>
        <v>2189</v>
      </c>
      <c r="G4" s="4">
        <f t="shared" si="0"/>
        <v>1415</v>
      </c>
      <c r="H4" s="4">
        <f t="shared" si="0"/>
        <v>104</v>
      </c>
      <c r="I4" s="4">
        <f t="shared" si="0"/>
        <v>83</v>
      </c>
      <c r="J4" s="4">
        <f t="shared" si="0"/>
        <v>84</v>
      </c>
      <c r="K4" s="4">
        <f t="shared" si="0"/>
        <v>263</v>
      </c>
      <c r="L4" s="4">
        <f t="shared" si="0"/>
        <v>171</v>
      </c>
      <c r="M4" s="4">
        <f t="shared" si="0"/>
        <v>20</v>
      </c>
      <c r="N4" s="4">
        <f t="shared" si="0"/>
        <v>19</v>
      </c>
      <c r="O4" s="4">
        <f t="shared" si="0"/>
        <v>15</v>
      </c>
      <c r="P4" s="4">
        <f t="shared" si="0"/>
        <v>9</v>
      </c>
      <c r="Q4" s="4">
        <f t="shared" si="0"/>
        <v>6</v>
      </c>
    </row>
    <row r="5" spans="1:17">
      <c r="A5" s="6"/>
      <c r="B5" s="6"/>
      <c r="C5" s="7"/>
      <c r="D5" s="7"/>
      <c r="E5" s="2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28" t="s">
        <v>50</v>
      </c>
      <c r="B6" s="29"/>
      <c r="C6" s="29"/>
      <c r="D6" s="29"/>
      <c r="E6" s="30"/>
      <c r="F6" s="9">
        <f>SUM(F7:F58)</f>
        <v>149</v>
      </c>
      <c r="G6" s="9">
        <f t="shared" ref="G6:Q6" si="1">SUM(G7:G58)</f>
        <v>69</v>
      </c>
      <c r="H6" s="9">
        <f t="shared" si="1"/>
        <v>16</v>
      </c>
      <c r="I6" s="9">
        <f t="shared" si="1"/>
        <v>38</v>
      </c>
      <c r="J6" s="9">
        <f t="shared" si="1"/>
        <v>0</v>
      </c>
      <c r="K6" s="9">
        <f t="shared" si="1"/>
        <v>3</v>
      </c>
      <c r="L6" s="9">
        <f t="shared" si="1"/>
        <v>12</v>
      </c>
      <c r="M6" s="9">
        <f t="shared" si="1"/>
        <v>3</v>
      </c>
      <c r="N6" s="9">
        <f t="shared" si="1"/>
        <v>6</v>
      </c>
      <c r="O6" s="9">
        <f t="shared" si="1"/>
        <v>0</v>
      </c>
      <c r="P6" s="9">
        <f t="shared" si="1"/>
        <v>2</v>
      </c>
      <c r="Q6" s="9">
        <f t="shared" si="1"/>
        <v>0</v>
      </c>
    </row>
    <row r="7" spans="1:17" ht="45">
      <c r="A7" s="11">
        <v>1</v>
      </c>
      <c r="B7" s="12" t="s">
        <v>51</v>
      </c>
      <c r="C7" s="13" t="s">
        <v>52</v>
      </c>
      <c r="D7" s="7" t="s">
        <v>53</v>
      </c>
      <c r="E7" s="20" t="s">
        <v>54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ht="60">
      <c r="A8" s="11">
        <v>2</v>
      </c>
      <c r="B8" s="12" t="s">
        <v>55</v>
      </c>
      <c r="C8" s="13" t="s">
        <v>56</v>
      </c>
      <c r="D8" s="7" t="s">
        <v>57</v>
      </c>
      <c r="E8" s="20" t="s">
        <v>58</v>
      </c>
      <c r="F8" s="7">
        <v>1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</row>
    <row r="9" spans="1:17" ht="30">
      <c r="A9" s="11">
        <v>3</v>
      </c>
      <c r="B9" s="12" t="s">
        <v>59</v>
      </c>
      <c r="C9" s="13" t="s">
        <v>60</v>
      </c>
      <c r="D9" s="7" t="s">
        <v>61</v>
      </c>
      <c r="E9" s="20" t="s">
        <v>62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</row>
    <row r="10" spans="1:17" ht="45">
      <c r="A10" s="11">
        <v>4</v>
      </c>
      <c r="B10" s="12" t="s">
        <v>63</v>
      </c>
      <c r="C10" s="13" t="s">
        <v>64</v>
      </c>
      <c r="D10" s="7" t="s">
        <v>65</v>
      </c>
      <c r="E10" s="20" t="s">
        <v>66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</row>
    <row r="11" spans="1:17" ht="60">
      <c r="A11" s="11">
        <v>5</v>
      </c>
      <c r="B11" s="12" t="s">
        <v>67</v>
      </c>
      <c r="C11" s="13" t="s">
        <v>68</v>
      </c>
      <c r="D11" s="7" t="s">
        <v>69</v>
      </c>
      <c r="E11" s="20" t="s">
        <v>70</v>
      </c>
      <c r="F11" s="7">
        <v>1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1:17" ht="75">
      <c r="A12" s="11">
        <v>6</v>
      </c>
      <c r="B12" s="12" t="s">
        <v>71</v>
      </c>
      <c r="C12" s="13" t="s">
        <v>72</v>
      </c>
      <c r="D12" s="14" t="s">
        <v>73</v>
      </c>
      <c r="E12" s="20" t="s">
        <v>74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1:17" ht="30">
      <c r="A13" s="11">
        <v>7</v>
      </c>
      <c r="B13" s="12" t="s">
        <v>75</v>
      </c>
      <c r="C13" s="13" t="s">
        <v>76</v>
      </c>
      <c r="D13" s="7" t="s">
        <v>77</v>
      </c>
      <c r="E13" s="20" t="s">
        <v>78</v>
      </c>
      <c r="F13" s="7">
        <v>5</v>
      </c>
      <c r="G13" s="7">
        <v>5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1:17" ht="45">
      <c r="A14" s="11">
        <v>8</v>
      </c>
      <c r="B14" s="12" t="s">
        <v>79</v>
      </c>
      <c r="C14" s="13" t="s">
        <v>80</v>
      </c>
      <c r="D14" s="7" t="s">
        <v>81</v>
      </c>
      <c r="E14" s="20" t="s">
        <v>82</v>
      </c>
      <c r="F14" s="7">
        <v>10</v>
      </c>
      <c r="G14" s="7">
        <v>10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1:17" ht="30">
      <c r="A15" s="11">
        <v>9</v>
      </c>
      <c r="B15" s="12"/>
      <c r="C15" s="13" t="s">
        <v>83</v>
      </c>
      <c r="D15" s="7" t="s">
        <v>84</v>
      </c>
      <c r="E15" s="20" t="s">
        <v>85</v>
      </c>
      <c r="F15" s="7">
        <v>30</v>
      </c>
      <c r="G15" s="7">
        <v>21</v>
      </c>
      <c r="H15" s="7">
        <v>0</v>
      </c>
      <c r="I15" s="7">
        <v>0</v>
      </c>
      <c r="J15" s="7">
        <v>0</v>
      </c>
      <c r="K15" s="7">
        <v>3</v>
      </c>
      <c r="L15" s="7">
        <v>5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</row>
    <row r="16" spans="1:17" ht="30">
      <c r="A16" s="11">
        <v>10</v>
      </c>
      <c r="B16" s="12" t="s">
        <v>86</v>
      </c>
      <c r="C16" s="13" t="s">
        <v>87</v>
      </c>
      <c r="D16" s="7" t="s">
        <v>88</v>
      </c>
      <c r="E16" s="20" t="s">
        <v>89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ht="60">
      <c r="A17" s="11">
        <v>11</v>
      </c>
      <c r="B17" s="12" t="s">
        <v>90</v>
      </c>
      <c r="C17" s="13" t="s">
        <v>91</v>
      </c>
      <c r="D17" s="7" t="s">
        <v>92</v>
      </c>
      <c r="E17" s="20" t="s">
        <v>93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1:17" ht="30">
      <c r="A18" s="11">
        <v>12</v>
      </c>
      <c r="B18" s="12" t="s">
        <v>67</v>
      </c>
      <c r="C18" s="13" t="s">
        <v>94</v>
      </c>
      <c r="D18" s="7" t="s">
        <v>95</v>
      </c>
      <c r="E18" s="20" t="s">
        <v>96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1:17" ht="30">
      <c r="A19" s="11">
        <v>13</v>
      </c>
      <c r="B19" s="12" t="s">
        <v>97</v>
      </c>
      <c r="C19" s="13" t="s">
        <v>98</v>
      </c>
      <c r="D19" s="7" t="s">
        <v>99</v>
      </c>
      <c r="E19" s="20" t="s">
        <v>100</v>
      </c>
      <c r="F19" s="7">
        <v>8</v>
      </c>
      <c r="G19" s="7">
        <v>0</v>
      </c>
      <c r="H19" s="7">
        <v>4</v>
      </c>
      <c r="I19" s="7">
        <v>4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1:17" ht="90">
      <c r="A20" s="11">
        <v>14</v>
      </c>
      <c r="B20" s="12" t="s">
        <v>101</v>
      </c>
      <c r="C20" s="13" t="s">
        <v>102</v>
      </c>
      <c r="D20" s="7" t="s">
        <v>103</v>
      </c>
      <c r="E20" s="20" t="s">
        <v>104</v>
      </c>
      <c r="F20" s="7">
        <v>7</v>
      </c>
      <c r="G20" s="7">
        <v>6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1:17" ht="60">
      <c r="A21" s="11">
        <v>15</v>
      </c>
      <c r="B21" s="12" t="s">
        <v>105</v>
      </c>
      <c r="C21" s="13" t="s">
        <v>106</v>
      </c>
      <c r="D21" s="7" t="s">
        <v>107</v>
      </c>
      <c r="E21" s="20" t="s">
        <v>108</v>
      </c>
      <c r="F21" s="7">
        <v>2</v>
      </c>
      <c r="G21" s="7">
        <v>2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1:17" ht="60">
      <c r="A22" s="11">
        <v>16</v>
      </c>
      <c r="B22" s="12" t="s">
        <v>105</v>
      </c>
      <c r="C22" s="13" t="s">
        <v>109</v>
      </c>
      <c r="D22" s="7" t="s">
        <v>110</v>
      </c>
      <c r="E22" s="20" t="s">
        <v>111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1:17" ht="45">
      <c r="A23" s="11">
        <v>17</v>
      </c>
      <c r="B23" s="12" t="s">
        <v>112</v>
      </c>
      <c r="C23" s="13" t="s">
        <v>113</v>
      </c>
      <c r="D23" s="7" t="s">
        <v>114</v>
      </c>
      <c r="E23" s="20" t="s">
        <v>115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1:17" ht="60">
      <c r="A24" s="11">
        <v>18</v>
      </c>
      <c r="B24" s="12" t="s">
        <v>116</v>
      </c>
      <c r="C24" s="13" t="s">
        <v>117</v>
      </c>
      <c r="D24" s="7" t="s">
        <v>118</v>
      </c>
      <c r="E24" s="20" t="s">
        <v>119</v>
      </c>
      <c r="F24" s="7">
        <v>2</v>
      </c>
      <c r="G24" s="7">
        <v>1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1:17" ht="30">
      <c r="A25" s="11">
        <v>19</v>
      </c>
      <c r="B25" s="12" t="s">
        <v>120</v>
      </c>
      <c r="C25" s="13" t="s">
        <v>121</v>
      </c>
      <c r="D25" s="7" t="s">
        <v>122</v>
      </c>
      <c r="E25" s="20" t="s">
        <v>123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1:17" ht="60">
      <c r="A26" s="11">
        <v>20</v>
      </c>
      <c r="B26" s="12" t="s">
        <v>124</v>
      </c>
      <c r="C26" s="13" t="s">
        <v>125</v>
      </c>
      <c r="D26" s="7" t="s">
        <v>126</v>
      </c>
      <c r="E26" s="20" t="s">
        <v>127</v>
      </c>
      <c r="F26" s="7">
        <v>3</v>
      </c>
      <c r="G26" s="7">
        <v>0</v>
      </c>
      <c r="H26" s="7">
        <v>1</v>
      </c>
      <c r="I26" s="7">
        <v>2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1:17" ht="30">
      <c r="A27" s="11">
        <v>21</v>
      </c>
      <c r="B27" s="12" t="s">
        <v>128</v>
      </c>
      <c r="C27" s="13" t="s">
        <v>129</v>
      </c>
      <c r="D27" s="7" t="s">
        <v>130</v>
      </c>
      <c r="E27" s="20" t="s">
        <v>131</v>
      </c>
      <c r="F27" s="7">
        <v>3</v>
      </c>
      <c r="G27" s="7">
        <v>1</v>
      </c>
      <c r="H27" s="7">
        <v>1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1:17" ht="60">
      <c r="A28" s="11">
        <v>22</v>
      </c>
      <c r="B28" s="12" t="s">
        <v>71</v>
      </c>
      <c r="C28" s="13" t="s">
        <v>132</v>
      </c>
      <c r="D28" s="7" t="s">
        <v>133</v>
      </c>
      <c r="E28" s="20" t="s">
        <v>134</v>
      </c>
      <c r="F28" s="7">
        <v>4</v>
      </c>
      <c r="G28" s="7">
        <v>4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1:17" ht="45">
      <c r="A29" s="11">
        <v>23</v>
      </c>
      <c r="B29" s="12" t="s">
        <v>135</v>
      </c>
      <c r="C29" s="13" t="s">
        <v>136</v>
      </c>
      <c r="D29" s="7" t="s">
        <v>137</v>
      </c>
      <c r="E29" s="20" t="s">
        <v>138</v>
      </c>
      <c r="F29" s="7">
        <v>3</v>
      </c>
      <c r="G29" s="7">
        <v>1</v>
      </c>
      <c r="H29" s="7">
        <v>0</v>
      </c>
      <c r="I29" s="7">
        <v>2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1:17" ht="45">
      <c r="A30" s="11">
        <v>24</v>
      </c>
      <c r="B30" s="12" t="s">
        <v>139</v>
      </c>
      <c r="C30" s="13" t="s">
        <v>140</v>
      </c>
      <c r="D30" s="7" t="s">
        <v>141</v>
      </c>
      <c r="E30" s="20" t="s">
        <v>142</v>
      </c>
      <c r="F30" s="7">
        <v>7</v>
      </c>
      <c r="G30" s="7">
        <v>3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3</v>
      </c>
      <c r="O30" s="7">
        <v>0</v>
      </c>
      <c r="P30" s="7">
        <v>0</v>
      </c>
      <c r="Q30" s="7">
        <v>0</v>
      </c>
    </row>
    <row r="31" spans="1:17" ht="60">
      <c r="A31" s="11">
        <v>25</v>
      </c>
      <c r="B31" s="12" t="s">
        <v>143</v>
      </c>
      <c r="C31" s="13" t="s">
        <v>144</v>
      </c>
      <c r="D31" s="7" t="s">
        <v>145</v>
      </c>
      <c r="E31" s="20" t="s">
        <v>146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1:17" ht="60">
      <c r="A32" s="11">
        <v>26</v>
      </c>
      <c r="B32" s="12" t="s">
        <v>51</v>
      </c>
      <c r="C32" s="13" t="s">
        <v>147</v>
      </c>
      <c r="D32" s="7" t="s">
        <v>148</v>
      </c>
      <c r="E32" s="20" t="s">
        <v>149</v>
      </c>
      <c r="F32" s="7">
        <v>1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1:17" ht="30">
      <c r="A33" s="11">
        <v>27</v>
      </c>
      <c r="B33" s="12" t="s">
        <v>150</v>
      </c>
      <c r="C33" s="13" t="s">
        <v>151</v>
      </c>
      <c r="D33" s="7" t="s">
        <v>152</v>
      </c>
      <c r="E33" s="20" t="s">
        <v>153</v>
      </c>
      <c r="F33" s="7">
        <v>8</v>
      </c>
      <c r="G33" s="7">
        <v>5</v>
      </c>
      <c r="H33" s="7">
        <v>1</v>
      </c>
      <c r="I33" s="7">
        <v>2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1:17" ht="45">
      <c r="A34" s="11">
        <v>28</v>
      </c>
      <c r="B34" s="12" t="s">
        <v>154</v>
      </c>
      <c r="C34" s="13" t="s">
        <v>155</v>
      </c>
      <c r="D34" s="7" t="s">
        <v>156</v>
      </c>
      <c r="E34" s="20" t="s">
        <v>157</v>
      </c>
      <c r="F34" s="7">
        <v>1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1:17" ht="45">
      <c r="A35" s="11">
        <v>29</v>
      </c>
      <c r="B35" s="12" t="s">
        <v>158</v>
      </c>
      <c r="C35" s="13" t="s">
        <v>159</v>
      </c>
      <c r="D35" s="7" t="s">
        <v>160</v>
      </c>
      <c r="E35" s="20" t="s">
        <v>161</v>
      </c>
      <c r="F35" s="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1</v>
      </c>
      <c r="O35" s="7">
        <v>0</v>
      </c>
      <c r="P35" s="7">
        <v>0</v>
      </c>
      <c r="Q35" s="7">
        <v>0</v>
      </c>
    </row>
    <row r="36" spans="1:17" ht="30">
      <c r="A36" s="11">
        <v>30</v>
      </c>
      <c r="B36" s="12" t="s">
        <v>162</v>
      </c>
      <c r="C36" s="13" t="s">
        <v>163</v>
      </c>
      <c r="D36" s="7" t="s">
        <v>164</v>
      </c>
      <c r="E36" s="20" t="s">
        <v>165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</v>
      </c>
      <c r="O36" s="7">
        <v>0</v>
      </c>
      <c r="P36" s="7">
        <v>0</v>
      </c>
      <c r="Q36" s="7">
        <v>0</v>
      </c>
    </row>
    <row r="37" spans="1:17" ht="45">
      <c r="A37" s="11">
        <v>31</v>
      </c>
      <c r="B37" s="12" t="s">
        <v>162</v>
      </c>
      <c r="C37" s="13" t="s">
        <v>166</v>
      </c>
      <c r="D37" s="7" t="s">
        <v>167</v>
      </c>
      <c r="E37" s="20" t="s">
        <v>168</v>
      </c>
      <c r="F37" s="7">
        <v>2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1:17" ht="45">
      <c r="A38" s="11">
        <v>32</v>
      </c>
      <c r="B38" s="12" t="s">
        <v>169</v>
      </c>
      <c r="C38" s="13" t="s">
        <v>170</v>
      </c>
      <c r="D38" s="7" t="s">
        <v>171</v>
      </c>
      <c r="E38" s="20" t="s">
        <v>172</v>
      </c>
      <c r="F38" s="7">
        <v>5</v>
      </c>
      <c r="G38" s="7">
        <v>2</v>
      </c>
      <c r="H38" s="7">
        <v>1</v>
      </c>
      <c r="I38" s="7">
        <v>2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1:17" ht="30">
      <c r="A39" s="11">
        <v>33</v>
      </c>
      <c r="B39" s="12" t="s">
        <v>173</v>
      </c>
      <c r="C39" s="13" t="s">
        <v>174</v>
      </c>
      <c r="D39" s="7" t="s">
        <v>175</v>
      </c>
      <c r="E39" s="20" t="s">
        <v>176</v>
      </c>
      <c r="F39" s="7">
        <v>3</v>
      </c>
      <c r="G39" s="7">
        <v>1</v>
      </c>
      <c r="H39" s="7">
        <v>2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1:17" ht="60">
      <c r="A40" s="11">
        <v>34</v>
      </c>
      <c r="B40" s="12" t="s">
        <v>177</v>
      </c>
      <c r="C40" s="13" t="s">
        <v>178</v>
      </c>
      <c r="D40" s="7" t="s">
        <v>179</v>
      </c>
      <c r="E40" s="20" t="s">
        <v>180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1:17" ht="30">
      <c r="A41" s="11">
        <v>35</v>
      </c>
      <c r="B41" s="12" t="s">
        <v>181</v>
      </c>
      <c r="C41" s="13" t="s">
        <v>182</v>
      </c>
      <c r="D41" s="7" t="s">
        <v>183</v>
      </c>
      <c r="E41" s="20" t="s">
        <v>184</v>
      </c>
      <c r="F41" s="7">
        <v>2</v>
      </c>
      <c r="G41" s="7">
        <v>0</v>
      </c>
      <c r="H41" s="7">
        <v>1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 spans="1:17" ht="60">
      <c r="A42" s="11">
        <v>36</v>
      </c>
      <c r="B42" s="12" t="s">
        <v>185</v>
      </c>
      <c r="C42" s="13" t="s">
        <v>186</v>
      </c>
      <c r="D42" s="7" t="s">
        <v>187</v>
      </c>
      <c r="E42" s="20" t="s">
        <v>188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1:17" ht="45">
      <c r="A43" s="11">
        <v>37</v>
      </c>
      <c r="B43" s="12" t="s">
        <v>189</v>
      </c>
      <c r="C43" s="13" t="s">
        <v>190</v>
      </c>
      <c r="D43" s="7" t="s">
        <v>191</v>
      </c>
      <c r="E43" s="20" t="s">
        <v>192</v>
      </c>
      <c r="F43" s="7">
        <v>3</v>
      </c>
      <c r="G43" s="7">
        <v>1</v>
      </c>
      <c r="H43" s="7">
        <v>0</v>
      </c>
      <c r="I43" s="7">
        <v>2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1:17" ht="45">
      <c r="A44" s="11">
        <v>38</v>
      </c>
      <c r="B44" s="12" t="s">
        <v>193</v>
      </c>
      <c r="C44" s="13" t="s">
        <v>194</v>
      </c>
      <c r="D44" s="14" t="s">
        <v>195</v>
      </c>
      <c r="E44" s="20" t="s">
        <v>196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</row>
    <row r="45" spans="1:17" ht="30">
      <c r="A45" s="11">
        <v>39</v>
      </c>
      <c r="B45" s="12" t="s">
        <v>197</v>
      </c>
      <c r="C45" s="13" t="s">
        <v>198</v>
      </c>
      <c r="D45" s="7" t="s">
        <v>199</v>
      </c>
      <c r="E45" s="20" t="s">
        <v>200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</row>
    <row r="46" spans="1:17" ht="30">
      <c r="A46" s="11">
        <v>40</v>
      </c>
      <c r="B46" s="12" t="s">
        <v>201</v>
      </c>
      <c r="C46" s="13" t="s">
        <v>202</v>
      </c>
      <c r="D46" s="7" t="s">
        <v>203</v>
      </c>
      <c r="E46" s="20" t="s">
        <v>204</v>
      </c>
      <c r="F46" s="7">
        <v>2</v>
      </c>
      <c r="G46" s="7">
        <v>1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1:17" ht="45">
      <c r="A47" s="11">
        <v>41</v>
      </c>
      <c r="B47" s="12" t="s">
        <v>51</v>
      </c>
      <c r="C47" s="13" t="s">
        <v>205</v>
      </c>
      <c r="D47" s="7" t="s">
        <v>206</v>
      </c>
      <c r="E47" s="20" t="s">
        <v>207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</row>
    <row r="48" spans="1:17" ht="30">
      <c r="A48" s="11">
        <v>42</v>
      </c>
      <c r="B48" s="12" t="s">
        <v>124</v>
      </c>
      <c r="C48" s="13" t="s">
        <v>208</v>
      </c>
      <c r="D48" s="7" t="s">
        <v>209</v>
      </c>
      <c r="E48" s="20" t="s">
        <v>210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1:17" ht="30">
      <c r="A49" s="11">
        <v>43</v>
      </c>
      <c r="B49" s="12" t="s">
        <v>90</v>
      </c>
      <c r="C49" s="13" t="s">
        <v>211</v>
      </c>
      <c r="D49" s="7" t="s">
        <v>212</v>
      </c>
      <c r="E49" s="20" t="s">
        <v>213</v>
      </c>
      <c r="F49" s="7">
        <v>12</v>
      </c>
      <c r="G49" s="7">
        <v>0</v>
      </c>
      <c r="H49" s="7">
        <v>2</v>
      </c>
      <c r="I49" s="7">
        <v>10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1:17" ht="45">
      <c r="A50" s="11">
        <v>44</v>
      </c>
      <c r="B50" s="12" t="s">
        <v>90</v>
      </c>
      <c r="C50" s="13" t="s">
        <v>214</v>
      </c>
      <c r="D50" s="7" t="s">
        <v>215</v>
      </c>
      <c r="E50" s="20" t="s">
        <v>216</v>
      </c>
      <c r="F50" s="7">
        <v>4</v>
      </c>
      <c r="G50" s="7">
        <v>2</v>
      </c>
      <c r="H50" s="7">
        <v>0</v>
      </c>
      <c r="I50" s="7">
        <v>0</v>
      </c>
      <c r="J50" s="7">
        <v>0</v>
      </c>
      <c r="K50" s="7">
        <v>0</v>
      </c>
      <c r="L50" s="7">
        <v>2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1:17" ht="30">
      <c r="A51" s="11">
        <v>45</v>
      </c>
      <c r="B51" s="12" t="s">
        <v>217</v>
      </c>
      <c r="C51" s="13" t="s">
        <v>218</v>
      </c>
      <c r="D51" s="7" t="s">
        <v>219</v>
      </c>
      <c r="E51" s="20" t="s">
        <v>220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1:17" ht="45">
      <c r="A52" s="11">
        <v>46</v>
      </c>
      <c r="B52" s="12" t="s">
        <v>63</v>
      </c>
      <c r="C52" s="13" t="s">
        <v>221</v>
      </c>
      <c r="D52" s="7" t="s">
        <v>222</v>
      </c>
      <c r="E52" s="20" t="s">
        <v>223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1:17" ht="45">
      <c r="A53" s="11">
        <v>47</v>
      </c>
      <c r="B53" s="12" t="s">
        <v>177</v>
      </c>
      <c r="C53" s="13" t="s">
        <v>224</v>
      </c>
      <c r="D53" s="7" t="s">
        <v>225</v>
      </c>
      <c r="E53" s="20" t="s">
        <v>226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1:17" ht="30">
      <c r="A54" s="11">
        <v>48</v>
      </c>
      <c r="B54" s="12" t="s">
        <v>75</v>
      </c>
      <c r="C54" s="13" t="s">
        <v>227</v>
      </c>
      <c r="D54" s="7" t="s">
        <v>228</v>
      </c>
      <c r="E54" s="20" t="s">
        <v>229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</row>
    <row r="55" spans="1:17" ht="45">
      <c r="A55" s="11">
        <v>49</v>
      </c>
      <c r="B55" s="12" t="s">
        <v>217</v>
      </c>
      <c r="C55" s="13" t="s">
        <v>230</v>
      </c>
      <c r="D55" s="7" t="s">
        <v>231</v>
      </c>
      <c r="E55" s="20" t="s">
        <v>232</v>
      </c>
      <c r="F55" s="7">
        <v>3</v>
      </c>
      <c r="G55" s="7">
        <v>2</v>
      </c>
      <c r="H55" s="7">
        <v>0</v>
      </c>
      <c r="I55" s="7">
        <v>1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1:17" ht="45">
      <c r="A56" s="11">
        <v>50</v>
      </c>
      <c r="B56" s="12" t="s">
        <v>51</v>
      </c>
      <c r="C56" s="13" t="s">
        <v>233</v>
      </c>
      <c r="D56" s="7" t="s">
        <v>234</v>
      </c>
      <c r="E56" s="20" t="s">
        <v>235</v>
      </c>
      <c r="F56" s="7">
        <v>5</v>
      </c>
      <c r="G56" s="7">
        <v>0</v>
      </c>
      <c r="H56" s="7">
        <v>0</v>
      </c>
      <c r="I56" s="7">
        <v>5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1:17" ht="45">
      <c r="A57" s="11">
        <v>51</v>
      </c>
      <c r="B57" s="12" t="s">
        <v>236</v>
      </c>
      <c r="C57" s="13" t="s">
        <v>237</v>
      </c>
      <c r="D57" s="7" t="s">
        <v>238</v>
      </c>
      <c r="E57" s="20" t="s">
        <v>239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1:17" ht="60">
      <c r="A58" s="11">
        <v>52</v>
      </c>
      <c r="B58" s="12" t="s">
        <v>51</v>
      </c>
      <c r="C58" s="13" t="s">
        <v>240</v>
      </c>
      <c r="D58" s="7" t="s">
        <v>241</v>
      </c>
      <c r="E58" s="20" t="s">
        <v>242</v>
      </c>
      <c r="F58" s="7">
        <v>9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5</v>
      </c>
      <c r="M58" s="7">
        <v>1</v>
      </c>
      <c r="N58" s="7">
        <v>1</v>
      </c>
      <c r="O58" s="7">
        <v>0</v>
      </c>
      <c r="P58" s="7">
        <v>2</v>
      </c>
      <c r="Q58" s="7">
        <v>0</v>
      </c>
    </row>
    <row r="59" spans="1:17">
      <c r="A59" s="15"/>
      <c r="B59" s="16"/>
      <c r="C59" s="17"/>
      <c r="D59" s="17"/>
      <c r="E59" s="21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>
      <c r="A60" s="28" t="s">
        <v>243</v>
      </c>
      <c r="B60" s="29"/>
      <c r="C60" s="29"/>
      <c r="D60" s="29"/>
      <c r="E60" s="30"/>
      <c r="F60" s="9">
        <f t="shared" ref="F60:Q60" si="2">SUM(F61:F67)</f>
        <v>0</v>
      </c>
      <c r="G60" s="9">
        <f t="shared" si="2"/>
        <v>0</v>
      </c>
      <c r="H60" s="9">
        <f t="shared" si="2"/>
        <v>0</v>
      </c>
      <c r="I60" s="9">
        <f t="shared" si="2"/>
        <v>0</v>
      </c>
      <c r="J60" s="9">
        <f t="shared" si="2"/>
        <v>0</v>
      </c>
      <c r="K60" s="9">
        <f t="shared" si="2"/>
        <v>0</v>
      </c>
      <c r="L60" s="9">
        <f t="shared" si="2"/>
        <v>0</v>
      </c>
      <c r="M60" s="9">
        <f t="shared" si="2"/>
        <v>0</v>
      </c>
      <c r="N60" s="9">
        <f t="shared" si="2"/>
        <v>0</v>
      </c>
      <c r="O60" s="9">
        <f t="shared" si="2"/>
        <v>0</v>
      </c>
      <c r="P60" s="9">
        <f t="shared" si="2"/>
        <v>0</v>
      </c>
      <c r="Q60" s="9">
        <f t="shared" si="2"/>
        <v>0</v>
      </c>
    </row>
    <row r="61" spans="1:17" ht="60">
      <c r="A61" s="11">
        <v>1</v>
      </c>
      <c r="B61" s="12" t="s">
        <v>177</v>
      </c>
      <c r="C61" s="13" t="s">
        <v>244</v>
      </c>
      <c r="D61" s="7" t="s">
        <v>245</v>
      </c>
      <c r="E61" s="20" t="s">
        <v>246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</row>
    <row r="62" spans="1:17" ht="75">
      <c r="A62" s="11">
        <v>2</v>
      </c>
      <c r="B62" s="12" t="s">
        <v>247</v>
      </c>
      <c r="C62" s="13" t="s">
        <v>248</v>
      </c>
      <c r="D62" s="7" t="s">
        <v>249</v>
      </c>
      <c r="E62" s="20" t="s">
        <v>250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</row>
    <row r="63" spans="1:17" ht="75">
      <c r="A63" s="11">
        <v>3</v>
      </c>
      <c r="B63" s="12" t="s">
        <v>177</v>
      </c>
      <c r="C63" s="13" t="s">
        <v>251</v>
      </c>
      <c r="D63" s="7" t="s">
        <v>252</v>
      </c>
      <c r="E63" s="20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30">
      <c r="A64" s="11">
        <v>4</v>
      </c>
      <c r="B64" s="12" t="s">
        <v>177</v>
      </c>
      <c r="C64" s="18" t="s">
        <v>253</v>
      </c>
      <c r="D64" s="14" t="s">
        <v>254</v>
      </c>
      <c r="E64" s="20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75">
      <c r="A65" s="11">
        <v>5</v>
      </c>
      <c r="B65" s="12" t="s">
        <v>255</v>
      </c>
      <c r="C65" s="13" t="s">
        <v>256</v>
      </c>
      <c r="D65" s="7" t="s">
        <v>257</v>
      </c>
      <c r="E65" s="2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30">
      <c r="A66" s="11">
        <v>6</v>
      </c>
      <c r="B66" s="12" t="s">
        <v>258</v>
      </c>
      <c r="C66" s="13" t="s">
        <v>259</v>
      </c>
      <c r="D66" s="14" t="s">
        <v>260</v>
      </c>
      <c r="E66" s="2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60">
      <c r="A67" s="11">
        <v>7</v>
      </c>
      <c r="B67" s="12" t="s">
        <v>90</v>
      </c>
      <c r="C67" s="18" t="s">
        <v>261</v>
      </c>
      <c r="D67" s="14" t="s">
        <v>262</v>
      </c>
      <c r="E67" s="20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>
      <c r="A68" s="8"/>
      <c r="B68" s="8"/>
      <c r="C68" s="8"/>
      <c r="D68" s="8"/>
      <c r="E68" s="2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>
      <c r="A69" s="28" t="s">
        <v>263</v>
      </c>
      <c r="B69" s="29"/>
      <c r="C69" s="29"/>
      <c r="D69" s="29"/>
      <c r="E69" s="30"/>
      <c r="F69" s="9">
        <f t="shared" ref="F69:Q69" si="3">SUM(F70:F80)</f>
        <v>3</v>
      </c>
      <c r="G69" s="9">
        <f t="shared" si="3"/>
        <v>2</v>
      </c>
      <c r="H69" s="9">
        <f t="shared" si="3"/>
        <v>0</v>
      </c>
      <c r="I69" s="9">
        <f t="shared" si="3"/>
        <v>0</v>
      </c>
      <c r="J69" s="9">
        <f t="shared" si="3"/>
        <v>0</v>
      </c>
      <c r="K69" s="9">
        <f t="shared" si="3"/>
        <v>0</v>
      </c>
      <c r="L69" s="9">
        <f t="shared" si="3"/>
        <v>1</v>
      </c>
      <c r="M69" s="9">
        <f t="shared" si="3"/>
        <v>0</v>
      </c>
      <c r="N69" s="9">
        <f t="shared" si="3"/>
        <v>0</v>
      </c>
      <c r="O69" s="9">
        <f t="shared" si="3"/>
        <v>0</v>
      </c>
      <c r="P69" s="9">
        <f t="shared" si="3"/>
        <v>0</v>
      </c>
      <c r="Q69" s="9">
        <f t="shared" si="3"/>
        <v>0</v>
      </c>
    </row>
    <row r="70" spans="1:17" ht="45">
      <c r="A70" s="11">
        <v>1</v>
      </c>
      <c r="B70" s="12" t="s">
        <v>264</v>
      </c>
      <c r="C70" s="13" t="s">
        <v>265</v>
      </c>
      <c r="D70" s="7" t="s">
        <v>266</v>
      </c>
      <c r="E70" s="20" t="s">
        <v>267</v>
      </c>
      <c r="F70" s="7">
        <v>2</v>
      </c>
      <c r="G70" s="7">
        <v>2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</row>
    <row r="71" spans="1:17" ht="30">
      <c r="A71" s="11">
        <v>2</v>
      </c>
      <c r="B71" s="12" t="s">
        <v>268</v>
      </c>
      <c r="C71" s="13" t="s">
        <v>269</v>
      </c>
      <c r="D71" s="7" t="s">
        <v>270</v>
      </c>
      <c r="E71" s="20" t="s">
        <v>271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</row>
    <row r="72" spans="1:17" ht="30">
      <c r="A72" s="11">
        <v>3</v>
      </c>
      <c r="B72" s="12" t="s">
        <v>67</v>
      </c>
      <c r="C72" s="13" t="s">
        <v>272</v>
      </c>
      <c r="D72" s="7" t="s">
        <v>273</v>
      </c>
      <c r="E72" s="20" t="s">
        <v>274</v>
      </c>
      <c r="F72" s="7">
        <v>1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</row>
    <row r="73" spans="1:17" ht="45">
      <c r="A73" s="11">
        <v>4</v>
      </c>
      <c r="B73" s="12" t="s">
        <v>135</v>
      </c>
      <c r="C73" s="13" t="s">
        <v>275</v>
      </c>
      <c r="D73" s="7" t="s">
        <v>276</v>
      </c>
      <c r="E73" s="20" t="s">
        <v>277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</row>
    <row r="74" spans="1:17" ht="45">
      <c r="A74" s="11">
        <v>5</v>
      </c>
      <c r="B74" s="12" t="s">
        <v>197</v>
      </c>
      <c r="C74" s="13" t="s">
        <v>278</v>
      </c>
      <c r="D74" s="7" t="s">
        <v>279</v>
      </c>
      <c r="E74" s="20" t="s">
        <v>280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</row>
    <row r="75" spans="1:17" ht="45">
      <c r="A75" s="11">
        <v>6</v>
      </c>
      <c r="B75" s="12" t="s">
        <v>124</v>
      </c>
      <c r="C75" s="13" t="s">
        <v>281</v>
      </c>
      <c r="D75" s="7" t="s">
        <v>282</v>
      </c>
      <c r="E75" s="20" t="s">
        <v>283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</row>
    <row r="76" spans="1:17" ht="75">
      <c r="A76" s="11">
        <v>7</v>
      </c>
      <c r="B76" s="12" t="s">
        <v>284</v>
      </c>
      <c r="C76" s="13" t="s">
        <v>285</v>
      </c>
      <c r="D76" s="14" t="s">
        <v>286</v>
      </c>
      <c r="E76" s="20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ht="90">
      <c r="A77" s="11">
        <v>8</v>
      </c>
      <c r="B77" s="12" t="s">
        <v>284</v>
      </c>
      <c r="C77" s="18" t="s">
        <v>287</v>
      </c>
      <c r="D77" s="14" t="s">
        <v>288</v>
      </c>
      <c r="E77" s="20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45">
      <c r="A78" s="11">
        <v>9</v>
      </c>
      <c r="B78" s="12" t="s">
        <v>289</v>
      </c>
      <c r="C78" s="18" t="s">
        <v>290</v>
      </c>
      <c r="D78" s="14" t="s">
        <v>291</v>
      </c>
      <c r="E78" s="20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45">
      <c r="A79" s="11">
        <v>10</v>
      </c>
      <c r="B79" s="12" t="s">
        <v>124</v>
      </c>
      <c r="C79" s="13" t="s">
        <v>292</v>
      </c>
      <c r="D79" s="14" t="s">
        <v>293</v>
      </c>
      <c r="E79" s="20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45">
      <c r="A80" s="11">
        <v>11</v>
      </c>
      <c r="B80" s="12" t="s">
        <v>75</v>
      </c>
      <c r="C80" s="13" t="s">
        <v>294</v>
      </c>
      <c r="D80" s="7" t="s">
        <v>295</v>
      </c>
      <c r="E80" s="20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>
      <c r="A81" s="8"/>
      <c r="B81" s="8"/>
      <c r="C81" s="8"/>
      <c r="D81" s="8"/>
      <c r="E81" s="22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>
      <c r="A82" s="28" t="s">
        <v>296</v>
      </c>
      <c r="B82" s="29"/>
      <c r="C82" s="29"/>
      <c r="D82" s="29"/>
      <c r="E82" s="30"/>
      <c r="F82" s="19">
        <f t="shared" ref="F82:Q82" si="4">SUM(F83:F138)</f>
        <v>230</v>
      </c>
      <c r="G82" s="19">
        <f t="shared" si="4"/>
        <v>105</v>
      </c>
      <c r="H82" s="19">
        <f t="shared" si="4"/>
        <v>6</v>
      </c>
      <c r="I82" s="19">
        <f t="shared" si="4"/>
        <v>2</v>
      </c>
      <c r="J82" s="19">
        <f t="shared" si="4"/>
        <v>71</v>
      </c>
      <c r="K82" s="19">
        <f t="shared" si="4"/>
        <v>19</v>
      </c>
      <c r="L82" s="19">
        <f t="shared" si="4"/>
        <v>11</v>
      </c>
      <c r="M82" s="19">
        <f t="shared" si="4"/>
        <v>1</v>
      </c>
      <c r="N82" s="19">
        <f t="shared" si="4"/>
        <v>0</v>
      </c>
      <c r="O82" s="19">
        <f t="shared" si="4"/>
        <v>14</v>
      </c>
      <c r="P82" s="19">
        <f t="shared" si="4"/>
        <v>0</v>
      </c>
      <c r="Q82" s="19">
        <f t="shared" si="4"/>
        <v>1</v>
      </c>
    </row>
    <row r="83" spans="1:17" ht="30">
      <c r="A83" s="11">
        <v>1</v>
      </c>
      <c r="B83" s="43" t="s">
        <v>217</v>
      </c>
      <c r="C83" s="41" t="s">
        <v>386</v>
      </c>
      <c r="D83" s="49" t="s">
        <v>2640</v>
      </c>
      <c r="E83" s="47" t="s">
        <v>2641</v>
      </c>
      <c r="F83" s="46">
        <v>14</v>
      </c>
      <c r="G83" s="46">
        <v>8</v>
      </c>
      <c r="H83" s="46">
        <v>0</v>
      </c>
      <c r="I83" s="46">
        <v>1</v>
      </c>
      <c r="J83" s="46">
        <v>5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</row>
    <row r="84" spans="1:17" ht="45">
      <c r="A84" s="11">
        <v>2</v>
      </c>
      <c r="B84" s="43" t="s">
        <v>185</v>
      </c>
      <c r="C84" s="41" t="s">
        <v>409</v>
      </c>
      <c r="D84" s="49" t="s">
        <v>2642</v>
      </c>
      <c r="E84" s="47" t="s">
        <v>2643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</row>
    <row r="85" spans="1:17" ht="45">
      <c r="A85" s="11">
        <v>3</v>
      </c>
      <c r="B85" s="43" t="s">
        <v>143</v>
      </c>
      <c r="C85" s="41" t="s">
        <v>380</v>
      </c>
      <c r="D85" s="49" t="s">
        <v>2644</v>
      </c>
      <c r="E85" s="47" t="s">
        <v>2645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</row>
    <row r="86" spans="1:17" ht="45">
      <c r="A86" s="11">
        <v>4</v>
      </c>
      <c r="B86" s="43" t="s">
        <v>143</v>
      </c>
      <c r="C86" s="41" t="s">
        <v>297</v>
      </c>
      <c r="D86" s="49" t="s">
        <v>298</v>
      </c>
      <c r="E86" s="47" t="s">
        <v>299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</row>
    <row r="87" spans="1:17" ht="45">
      <c r="A87" s="11">
        <v>5</v>
      </c>
      <c r="B87" s="43" t="s">
        <v>143</v>
      </c>
      <c r="C87" s="41" t="s">
        <v>412</v>
      </c>
      <c r="D87" s="49" t="s">
        <v>2646</v>
      </c>
      <c r="E87" s="47" t="s">
        <v>2647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</row>
    <row r="88" spans="1:17" ht="30">
      <c r="A88" s="11">
        <v>6</v>
      </c>
      <c r="B88" s="43" t="s">
        <v>268</v>
      </c>
      <c r="C88" s="41" t="s">
        <v>381</v>
      </c>
      <c r="D88" s="49" t="s">
        <v>2648</v>
      </c>
      <c r="E88" s="47" t="s">
        <v>2649</v>
      </c>
      <c r="F88" s="46">
        <v>10</v>
      </c>
      <c r="G88" s="46">
        <v>0</v>
      </c>
      <c r="H88" s="46">
        <v>0</v>
      </c>
      <c r="I88" s="46">
        <v>0</v>
      </c>
      <c r="J88" s="46">
        <v>7</v>
      </c>
      <c r="K88" s="46">
        <v>1</v>
      </c>
      <c r="L88" s="46">
        <v>2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</row>
    <row r="89" spans="1:17" ht="30">
      <c r="A89" s="11">
        <v>7</v>
      </c>
      <c r="B89" s="43" t="s">
        <v>97</v>
      </c>
      <c r="C89" s="41" t="s">
        <v>383</v>
      </c>
      <c r="D89" s="49" t="s">
        <v>2650</v>
      </c>
      <c r="E89" s="47" t="s">
        <v>2651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</row>
    <row r="90" spans="1:17" ht="45">
      <c r="A90" s="11">
        <v>8</v>
      </c>
      <c r="B90" s="43" t="s">
        <v>2705</v>
      </c>
      <c r="C90" s="41" t="s">
        <v>382</v>
      </c>
      <c r="D90" s="49" t="s">
        <v>2652</v>
      </c>
      <c r="E90" s="47" t="s">
        <v>2653</v>
      </c>
      <c r="F90" s="46">
        <v>2</v>
      </c>
      <c r="G90" s="46">
        <v>2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</row>
    <row r="91" spans="1:17" ht="30">
      <c r="A91" s="11">
        <v>9</v>
      </c>
      <c r="B91" s="43" t="s">
        <v>300</v>
      </c>
      <c r="C91" s="41" t="s">
        <v>301</v>
      </c>
      <c r="D91" s="49" t="s">
        <v>302</v>
      </c>
      <c r="E91" s="47" t="s">
        <v>303</v>
      </c>
      <c r="F91" s="46">
        <v>5</v>
      </c>
      <c r="G91" s="46">
        <v>2</v>
      </c>
      <c r="H91" s="46">
        <v>0</v>
      </c>
      <c r="I91" s="46">
        <v>0</v>
      </c>
      <c r="J91" s="46">
        <v>3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</row>
    <row r="92" spans="1:17" ht="45">
      <c r="A92" s="11">
        <v>10</v>
      </c>
      <c r="B92" s="43" t="s">
        <v>304</v>
      </c>
      <c r="C92" s="41" t="s">
        <v>305</v>
      </c>
      <c r="D92" s="49" t="s">
        <v>306</v>
      </c>
      <c r="E92" s="47" t="s">
        <v>307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</row>
    <row r="93" spans="1:17" ht="45">
      <c r="A93" s="11">
        <v>11</v>
      </c>
      <c r="B93" s="43" t="s">
        <v>112</v>
      </c>
      <c r="C93" s="41" t="s">
        <v>384</v>
      </c>
      <c r="D93" s="49" t="s">
        <v>2654</v>
      </c>
      <c r="E93" s="47" t="s">
        <v>2655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</row>
    <row r="94" spans="1:17" ht="45">
      <c r="A94" s="11">
        <v>12</v>
      </c>
      <c r="B94" s="43" t="s">
        <v>258</v>
      </c>
      <c r="C94" s="41" t="s">
        <v>308</v>
      </c>
      <c r="D94" s="49" t="s">
        <v>309</v>
      </c>
      <c r="E94" s="47" t="s">
        <v>310</v>
      </c>
      <c r="F94" s="46">
        <v>4</v>
      </c>
      <c r="G94" s="46">
        <v>4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</row>
    <row r="95" spans="1:17" ht="45">
      <c r="A95" s="11">
        <v>13</v>
      </c>
      <c r="B95" s="43" t="s">
        <v>67</v>
      </c>
      <c r="C95" s="41" t="s">
        <v>387</v>
      </c>
      <c r="D95" s="49" t="s">
        <v>2656</v>
      </c>
      <c r="E95" s="47" t="s">
        <v>2657</v>
      </c>
      <c r="F95" s="46">
        <v>4</v>
      </c>
      <c r="G95" s="46">
        <v>4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</row>
    <row r="96" spans="1:17" ht="30">
      <c r="A96" s="11">
        <v>14</v>
      </c>
      <c r="B96" s="43" t="s">
        <v>67</v>
      </c>
      <c r="C96" s="41" t="s">
        <v>388</v>
      </c>
      <c r="D96" s="49" t="s">
        <v>2658</v>
      </c>
      <c r="E96" s="47" t="s">
        <v>2659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</row>
    <row r="97" spans="1:17" ht="45">
      <c r="A97" s="11">
        <v>15</v>
      </c>
      <c r="B97" s="43" t="s">
        <v>67</v>
      </c>
      <c r="C97" s="41" t="s">
        <v>311</v>
      </c>
      <c r="D97" s="49" t="s">
        <v>312</v>
      </c>
      <c r="E97" s="47" t="s">
        <v>313</v>
      </c>
      <c r="F97" s="46">
        <v>2</v>
      </c>
      <c r="G97" s="46">
        <v>2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</row>
    <row r="98" spans="1:17" ht="45">
      <c r="A98" s="11">
        <v>16</v>
      </c>
      <c r="B98" s="43" t="s">
        <v>67</v>
      </c>
      <c r="C98" s="41" t="s">
        <v>314</v>
      </c>
      <c r="D98" s="49" t="s">
        <v>315</v>
      </c>
      <c r="E98" s="47" t="s">
        <v>316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</row>
    <row r="99" spans="1:17" ht="45">
      <c r="A99" s="11">
        <v>17</v>
      </c>
      <c r="B99" s="43" t="s">
        <v>67</v>
      </c>
      <c r="C99" s="41" t="s">
        <v>389</v>
      </c>
      <c r="D99" s="49" t="s">
        <v>2660</v>
      </c>
      <c r="E99" s="47" t="s">
        <v>2661</v>
      </c>
      <c r="F99" s="46">
        <v>2</v>
      </c>
      <c r="G99" s="46">
        <v>0</v>
      </c>
      <c r="H99" s="46">
        <v>0</v>
      </c>
      <c r="I99" s="46">
        <v>0</v>
      </c>
      <c r="J99" s="46">
        <v>1</v>
      </c>
      <c r="K99" s="46">
        <v>0</v>
      </c>
      <c r="L99" s="46">
        <v>0</v>
      </c>
      <c r="M99" s="46">
        <v>0</v>
      </c>
      <c r="N99" s="46">
        <v>0</v>
      </c>
      <c r="O99" s="46">
        <v>1</v>
      </c>
      <c r="P99" s="46">
        <v>0</v>
      </c>
      <c r="Q99" s="46">
        <v>0</v>
      </c>
    </row>
    <row r="100" spans="1:17" ht="30">
      <c r="A100" s="11">
        <v>18</v>
      </c>
      <c r="B100" s="43" t="s">
        <v>217</v>
      </c>
      <c r="C100" s="41" t="s">
        <v>317</v>
      </c>
      <c r="D100" s="49" t="s">
        <v>318</v>
      </c>
      <c r="E100" s="47" t="s">
        <v>319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</row>
    <row r="101" spans="1:17" ht="45">
      <c r="A101" s="11">
        <v>19</v>
      </c>
      <c r="B101" s="43" t="s">
        <v>2704</v>
      </c>
      <c r="C101" s="41" t="s">
        <v>320</v>
      </c>
      <c r="D101" s="49" t="s">
        <v>321</v>
      </c>
      <c r="E101" s="47" t="s">
        <v>322</v>
      </c>
      <c r="F101" s="46">
        <v>4</v>
      </c>
      <c r="G101" s="46">
        <v>4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</row>
    <row r="102" spans="1:17" ht="30">
      <c r="A102" s="11">
        <v>20</v>
      </c>
      <c r="B102" s="43" t="s">
        <v>2703</v>
      </c>
      <c r="C102" s="41" t="s">
        <v>323</v>
      </c>
      <c r="D102" s="49" t="s">
        <v>324</v>
      </c>
      <c r="E102" s="47" t="s">
        <v>325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</row>
    <row r="103" spans="1:17" ht="45">
      <c r="A103" s="11">
        <v>21</v>
      </c>
      <c r="B103" s="43" t="s">
        <v>326</v>
      </c>
      <c r="C103" s="41" t="s">
        <v>327</v>
      </c>
      <c r="D103" s="49" t="s">
        <v>328</v>
      </c>
      <c r="E103" s="47" t="s">
        <v>329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</row>
    <row r="104" spans="1:17" ht="45">
      <c r="A104" s="11">
        <v>22</v>
      </c>
      <c r="B104" s="43" t="s">
        <v>326</v>
      </c>
      <c r="C104" s="41" t="s">
        <v>392</v>
      </c>
      <c r="D104" s="49" t="s">
        <v>2662</v>
      </c>
      <c r="E104" s="47" t="s">
        <v>2663</v>
      </c>
      <c r="F104" s="46">
        <v>4</v>
      </c>
      <c r="G104" s="46">
        <v>2</v>
      </c>
      <c r="H104" s="46">
        <v>0</v>
      </c>
      <c r="I104" s="46">
        <v>0</v>
      </c>
      <c r="J104" s="46">
        <v>0</v>
      </c>
      <c r="K104" s="46">
        <v>1</v>
      </c>
      <c r="L104" s="46">
        <v>0</v>
      </c>
      <c r="M104" s="46">
        <v>1</v>
      </c>
      <c r="N104" s="46">
        <v>0</v>
      </c>
      <c r="O104" s="46">
        <v>0</v>
      </c>
      <c r="P104" s="46">
        <v>0</v>
      </c>
      <c r="Q104" s="46">
        <v>0</v>
      </c>
    </row>
    <row r="105" spans="1:17" ht="30">
      <c r="A105" s="11">
        <v>23</v>
      </c>
      <c r="B105" s="43" t="s">
        <v>193</v>
      </c>
      <c r="C105" s="41" t="s">
        <v>393</v>
      </c>
      <c r="D105" s="49" t="s">
        <v>2664</v>
      </c>
      <c r="E105" s="47" t="s">
        <v>2665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</row>
    <row r="106" spans="1:17" ht="45">
      <c r="A106" s="11">
        <v>24</v>
      </c>
      <c r="B106" s="43" t="s">
        <v>289</v>
      </c>
      <c r="C106" s="41" t="s">
        <v>330</v>
      </c>
      <c r="D106" s="49" t="s">
        <v>331</v>
      </c>
      <c r="E106" s="47" t="s">
        <v>332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</row>
    <row r="107" spans="1:17" ht="45">
      <c r="A107" s="11">
        <v>25</v>
      </c>
      <c r="B107" s="43" t="s">
        <v>289</v>
      </c>
      <c r="C107" s="41" t="s">
        <v>333</v>
      </c>
      <c r="D107" s="49" t="s">
        <v>334</v>
      </c>
      <c r="E107" s="47" t="s">
        <v>335</v>
      </c>
      <c r="F107" s="46">
        <v>7</v>
      </c>
      <c r="G107" s="46">
        <v>0</v>
      </c>
      <c r="H107" s="46">
        <v>0</v>
      </c>
      <c r="I107" s="46">
        <v>0</v>
      </c>
      <c r="J107" s="46">
        <v>7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</row>
    <row r="108" spans="1:17" ht="45">
      <c r="A108" s="11">
        <v>26</v>
      </c>
      <c r="B108" s="43" t="s">
        <v>289</v>
      </c>
      <c r="C108" s="41" t="s">
        <v>399</v>
      </c>
      <c r="D108" s="49" t="s">
        <v>2666</v>
      </c>
      <c r="E108" s="47" t="s">
        <v>2667</v>
      </c>
      <c r="F108" s="46">
        <v>8</v>
      </c>
      <c r="G108" s="46">
        <v>6</v>
      </c>
      <c r="H108" s="46">
        <v>0</v>
      </c>
      <c r="I108" s="46">
        <v>0</v>
      </c>
      <c r="J108" s="46">
        <v>2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</row>
    <row r="109" spans="1:17" ht="30">
      <c r="A109" s="11">
        <v>27</v>
      </c>
      <c r="B109" s="43" t="s">
        <v>289</v>
      </c>
      <c r="C109" s="41" t="s">
        <v>390</v>
      </c>
      <c r="D109" s="49" t="s">
        <v>2668</v>
      </c>
      <c r="E109" s="47" t="s">
        <v>2669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</row>
    <row r="110" spans="1:17" ht="30">
      <c r="A110" s="11">
        <v>28</v>
      </c>
      <c r="B110" s="43" t="s">
        <v>289</v>
      </c>
      <c r="C110" s="41" t="s">
        <v>336</v>
      </c>
      <c r="D110" s="49" t="s">
        <v>337</v>
      </c>
      <c r="E110" s="47" t="s">
        <v>338</v>
      </c>
      <c r="F110" s="46">
        <v>21</v>
      </c>
      <c r="G110" s="46">
        <v>9</v>
      </c>
      <c r="H110" s="46">
        <v>1</v>
      </c>
      <c r="I110" s="46">
        <v>0</v>
      </c>
      <c r="J110" s="46">
        <v>2</v>
      </c>
      <c r="K110" s="46">
        <v>1</v>
      </c>
      <c r="L110" s="46">
        <v>8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</row>
    <row r="111" spans="1:17" ht="30">
      <c r="A111" s="11">
        <v>29</v>
      </c>
      <c r="B111" s="43" t="s">
        <v>289</v>
      </c>
      <c r="C111" s="41" t="s">
        <v>401</v>
      </c>
      <c r="D111" s="49" t="s">
        <v>2670</v>
      </c>
      <c r="E111" s="47" t="s">
        <v>2671</v>
      </c>
      <c r="F111" s="46">
        <v>7</v>
      </c>
      <c r="G111" s="46">
        <v>7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</row>
    <row r="112" spans="1:17" ht="30">
      <c r="A112" s="11">
        <v>30</v>
      </c>
      <c r="B112" s="43" t="s">
        <v>289</v>
      </c>
      <c r="C112" s="41" t="s">
        <v>339</v>
      </c>
      <c r="D112" s="49" t="s">
        <v>340</v>
      </c>
      <c r="E112" s="47" t="s">
        <v>341</v>
      </c>
      <c r="F112" s="46">
        <v>20</v>
      </c>
      <c r="G112" s="46">
        <v>12</v>
      </c>
      <c r="H112" s="46">
        <v>0</v>
      </c>
      <c r="I112" s="46">
        <v>0</v>
      </c>
      <c r="J112" s="46">
        <v>8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</row>
    <row r="113" spans="1:17" ht="45">
      <c r="A113" s="11">
        <v>31</v>
      </c>
      <c r="B113" s="43" t="s">
        <v>289</v>
      </c>
      <c r="C113" s="41" t="s">
        <v>391</v>
      </c>
      <c r="D113" s="49" t="s">
        <v>2672</v>
      </c>
      <c r="E113" s="47" t="s">
        <v>2673</v>
      </c>
      <c r="F113" s="46">
        <v>2</v>
      </c>
      <c r="G113" s="46">
        <v>0</v>
      </c>
      <c r="H113" s="46">
        <v>0</v>
      </c>
      <c r="I113" s="46">
        <v>0</v>
      </c>
      <c r="J113" s="46">
        <v>0</v>
      </c>
      <c r="K113" s="46">
        <v>2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</row>
    <row r="114" spans="1:17" ht="30">
      <c r="A114" s="11">
        <v>32</v>
      </c>
      <c r="B114" s="43" t="s">
        <v>289</v>
      </c>
      <c r="C114" s="41" t="s">
        <v>400</v>
      </c>
      <c r="D114" s="49" t="s">
        <v>2674</v>
      </c>
      <c r="E114" s="47" t="s">
        <v>2675</v>
      </c>
      <c r="F114" s="46">
        <v>10</v>
      </c>
      <c r="G114" s="46">
        <v>8</v>
      </c>
      <c r="H114" s="46">
        <v>0</v>
      </c>
      <c r="I114" s="46">
        <v>0</v>
      </c>
      <c r="J114" s="46">
        <v>2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</row>
    <row r="115" spans="1:17" ht="30">
      <c r="A115" s="11">
        <v>33</v>
      </c>
      <c r="B115" s="43" t="s">
        <v>289</v>
      </c>
      <c r="C115" s="41" t="s">
        <v>342</v>
      </c>
      <c r="D115" s="49" t="s">
        <v>343</v>
      </c>
      <c r="E115" s="47" t="s">
        <v>344</v>
      </c>
      <c r="F115" s="46">
        <v>14</v>
      </c>
      <c r="G115" s="46">
        <v>0</v>
      </c>
      <c r="H115" s="46">
        <v>0</v>
      </c>
      <c r="I115" s="46">
        <v>0</v>
      </c>
      <c r="J115" s="46">
        <v>4</v>
      </c>
      <c r="K115" s="46">
        <v>0</v>
      </c>
      <c r="L115" s="46">
        <v>0</v>
      </c>
      <c r="M115" s="46">
        <v>0</v>
      </c>
      <c r="N115" s="46">
        <v>0</v>
      </c>
      <c r="O115" s="46">
        <v>10</v>
      </c>
      <c r="P115" s="46">
        <v>0</v>
      </c>
      <c r="Q115" s="46">
        <v>0</v>
      </c>
    </row>
    <row r="116" spans="1:17" ht="60">
      <c r="A116" s="11">
        <v>34</v>
      </c>
      <c r="B116" s="43" t="s">
        <v>289</v>
      </c>
      <c r="C116" s="41" t="s">
        <v>345</v>
      </c>
      <c r="D116" s="49" t="s">
        <v>346</v>
      </c>
      <c r="E116" s="47" t="s">
        <v>347</v>
      </c>
      <c r="F116" s="46">
        <v>17</v>
      </c>
      <c r="G116" s="46">
        <v>8</v>
      </c>
      <c r="H116" s="46">
        <v>1</v>
      </c>
      <c r="I116" s="46">
        <v>0</v>
      </c>
      <c r="J116" s="46">
        <v>8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</row>
    <row r="117" spans="1:17" ht="45">
      <c r="A117" s="11">
        <v>35</v>
      </c>
      <c r="B117" s="43" t="s">
        <v>289</v>
      </c>
      <c r="C117" s="41" t="s">
        <v>398</v>
      </c>
      <c r="D117" s="49" t="s">
        <v>2676</v>
      </c>
      <c r="E117" s="47" t="s">
        <v>2677</v>
      </c>
      <c r="F117" s="46">
        <v>14</v>
      </c>
      <c r="G117" s="46">
        <v>6</v>
      </c>
      <c r="H117" s="46">
        <v>0</v>
      </c>
      <c r="I117" s="46">
        <v>0</v>
      </c>
      <c r="J117" s="46">
        <v>3</v>
      </c>
      <c r="K117" s="46">
        <v>2</v>
      </c>
      <c r="L117" s="46">
        <v>1</v>
      </c>
      <c r="M117" s="46">
        <v>0</v>
      </c>
      <c r="N117" s="46">
        <v>0</v>
      </c>
      <c r="O117" s="46">
        <v>2</v>
      </c>
      <c r="P117" s="46">
        <v>0</v>
      </c>
      <c r="Q117" s="46">
        <v>0</v>
      </c>
    </row>
    <row r="118" spans="1:17" ht="45">
      <c r="A118" s="11">
        <v>36</v>
      </c>
      <c r="B118" s="43" t="s">
        <v>289</v>
      </c>
      <c r="C118" s="41" t="s">
        <v>413</v>
      </c>
      <c r="D118" s="49" t="s">
        <v>2678</v>
      </c>
      <c r="E118" s="47" t="s">
        <v>2679</v>
      </c>
      <c r="F118" s="46">
        <v>3</v>
      </c>
      <c r="G118" s="46">
        <v>2</v>
      </c>
      <c r="H118" s="46">
        <v>1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</row>
    <row r="119" spans="1:17" ht="30">
      <c r="A119" s="11">
        <v>37</v>
      </c>
      <c r="B119" s="43" t="s">
        <v>289</v>
      </c>
      <c r="C119" s="41" t="s">
        <v>348</v>
      </c>
      <c r="D119" s="49" t="s">
        <v>349</v>
      </c>
      <c r="E119" s="47" t="s">
        <v>350</v>
      </c>
      <c r="F119" s="46">
        <v>10</v>
      </c>
      <c r="G119" s="46">
        <v>4</v>
      </c>
      <c r="H119" s="46">
        <v>1</v>
      </c>
      <c r="I119" s="46">
        <v>0</v>
      </c>
      <c r="J119" s="46">
        <v>2</v>
      </c>
      <c r="K119" s="46">
        <v>3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</row>
    <row r="120" spans="1:17" ht="45">
      <c r="A120" s="11">
        <v>38</v>
      </c>
      <c r="B120" s="43" t="s">
        <v>351</v>
      </c>
      <c r="C120" s="41" t="s">
        <v>352</v>
      </c>
      <c r="D120" s="49" t="s">
        <v>353</v>
      </c>
      <c r="E120" s="47" t="s">
        <v>354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</row>
    <row r="121" spans="1:17" ht="45">
      <c r="A121" s="11">
        <v>39</v>
      </c>
      <c r="B121" s="43" t="s">
        <v>355</v>
      </c>
      <c r="C121" s="41" t="s">
        <v>356</v>
      </c>
      <c r="D121" s="49" t="s">
        <v>357</v>
      </c>
      <c r="E121" s="47" t="s">
        <v>358</v>
      </c>
      <c r="F121" s="46">
        <v>1</v>
      </c>
      <c r="G121" s="46">
        <v>1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</row>
    <row r="122" spans="1:17" ht="60">
      <c r="A122" s="11">
        <v>40</v>
      </c>
      <c r="B122" s="43" t="s">
        <v>355</v>
      </c>
      <c r="C122" s="41" t="s">
        <v>394</v>
      </c>
      <c r="D122" s="49" t="s">
        <v>2680</v>
      </c>
      <c r="E122" s="47" t="s">
        <v>2681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</row>
    <row r="123" spans="1:17" ht="30">
      <c r="A123" s="11">
        <v>41</v>
      </c>
      <c r="B123" s="43" t="s">
        <v>2700</v>
      </c>
      <c r="C123" s="41" t="s">
        <v>359</v>
      </c>
      <c r="D123" s="49" t="s">
        <v>360</v>
      </c>
      <c r="E123" s="47" t="s">
        <v>361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</row>
    <row r="124" spans="1:17" ht="30">
      <c r="A124" s="11">
        <v>42</v>
      </c>
      <c r="B124" s="43" t="s">
        <v>2701</v>
      </c>
      <c r="C124" s="41" t="s">
        <v>395</v>
      </c>
      <c r="D124" s="49" t="s">
        <v>2682</v>
      </c>
      <c r="E124" s="47" t="s">
        <v>2683</v>
      </c>
      <c r="F124" s="46">
        <v>4</v>
      </c>
      <c r="G124" s="46">
        <v>0</v>
      </c>
      <c r="H124" s="46">
        <v>0</v>
      </c>
      <c r="I124" s="46">
        <v>0</v>
      </c>
      <c r="J124" s="46">
        <v>1</v>
      </c>
      <c r="K124" s="46">
        <v>3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</row>
    <row r="125" spans="1:17" ht="45">
      <c r="A125" s="11">
        <v>43</v>
      </c>
      <c r="B125" s="43" t="s">
        <v>2702</v>
      </c>
      <c r="C125" s="41" t="s">
        <v>396</v>
      </c>
      <c r="D125" s="49" t="s">
        <v>2684</v>
      </c>
      <c r="E125" s="47" t="s">
        <v>2685</v>
      </c>
      <c r="F125" s="46">
        <v>1</v>
      </c>
      <c r="G125" s="46">
        <v>0</v>
      </c>
      <c r="H125" s="46">
        <v>0</v>
      </c>
      <c r="I125" s="46">
        <v>0</v>
      </c>
      <c r="J125" s="46">
        <v>1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</row>
    <row r="126" spans="1:17" ht="45">
      <c r="A126" s="11">
        <v>44</v>
      </c>
      <c r="B126" s="43" t="s">
        <v>158</v>
      </c>
      <c r="C126" s="41" t="s">
        <v>362</v>
      </c>
      <c r="D126" s="49" t="s">
        <v>363</v>
      </c>
      <c r="E126" s="47" t="s">
        <v>364</v>
      </c>
      <c r="F126" s="46">
        <v>2</v>
      </c>
      <c r="G126" s="46">
        <v>0</v>
      </c>
      <c r="H126" s="46">
        <v>0</v>
      </c>
      <c r="I126" s="46">
        <v>0</v>
      </c>
      <c r="J126" s="46">
        <v>2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</row>
    <row r="127" spans="1:17" ht="45">
      <c r="A127" s="11">
        <v>45</v>
      </c>
      <c r="B127" s="43" t="s">
        <v>2699</v>
      </c>
      <c r="C127" s="41" t="s">
        <v>397</v>
      </c>
      <c r="D127" s="49" t="s">
        <v>2686</v>
      </c>
      <c r="E127" s="47" t="s">
        <v>2687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</row>
    <row r="128" spans="1:17" ht="45">
      <c r="A128" s="11">
        <v>46</v>
      </c>
      <c r="B128" s="43" t="s">
        <v>365</v>
      </c>
      <c r="C128" s="41" t="s">
        <v>366</v>
      </c>
      <c r="D128" s="49" t="s">
        <v>367</v>
      </c>
      <c r="E128" s="47" t="s">
        <v>368</v>
      </c>
      <c r="F128" s="46">
        <v>10</v>
      </c>
      <c r="G128" s="46">
        <v>4</v>
      </c>
      <c r="H128" s="46">
        <v>1</v>
      </c>
      <c r="I128" s="46">
        <v>0</v>
      </c>
      <c r="J128" s="46">
        <v>4</v>
      </c>
      <c r="K128" s="46">
        <v>1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</row>
    <row r="129" spans="1:17" ht="45">
      <c r="A129" s="11">
        <v>47</v>
      </c>
      <c r="B129" s="43" t="s">
        <v>369</v>
      </c>
      <c r="C129" s="41" t="s">
        <v>370</v>
      </c>
      <c r="D129" s="49" t="s">
        <v>371</v>
      </c>
      <c r="E129" s="47" t="s">
        <v>372</v>
      </c>
      <c r="F129" s="46">
        <v>2</v>
      </c>
      <c r="G129" s="46">
        <v>0</v>
      </c>
      <c r="H129" s="46">
        <v>0</v>
      </c>
      <c r="I129" s="46">
        <v>0</v>
      </c>
      <c r="J129" s="46">
        <v>2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</row>
    <row r="130" spans="1:17" ht="60">
      <c r="A130" s="11">
        <v>48</v>
      </c>
      <c r="B130" s="43" t="s">
        <v>373</v>
      </c>
      <c r="C130" s="41" t="s">
        <v>374</v>
      </c>
      <c r="D130" s="49" t="s">
        <v>375</v>
      </c>
      <c r="E130" s="47" t="s">
        <v>376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</row>
    <row r="131" spans="1:17" ht="60">
      <c r="A131" s="11">
        <v>49</v>
      </c>
      <c r="B131" s="43" t="s">
        <v>402</v>
      </c>
      <c r="C131" s="41" t="s">
        <v>403</v>
      </c>
      <c r="D131" s="49" t="s">
        <v>2688</v>
      </c>
      <c r="E131" s="47" t="s">
        <v>2689</v>
      </c>
      <c r="F131" s="46">
        <v>2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1</v>
      </c>
      <c r="P131" s="46">
        <v>0</v>
      </c>
      <c r="Q131" s="46">
        <v>1</v>
      </c>
    </row>
    <row r="132" spans="1:17" ht="45">
      <c r="A132" s="11">
        <v>50</v>
      </c>
      <c r="B132" s="43" t="s">
        <v>410</v>
      </c>
      <c r="C132" s="41" t="s">
        <v>411</v>
      </c>
      <c r="D132" s="49" t="s">
        <v>2690</v>
      </c>
      <c r="E132" s="47" t="s">
        <v>2691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</row>
    <row r="133" spans="1:17" ht="45">
      <c r="A133" s="11">
        <v>51</v>
      </c>
      <c r="B133" s="43" t="s">
        <v>2698</v>
      </c>
      <c r="C133" s="41" t="s">
        <v>377</v>
      </c>
      <c r="D133" s="49" t="s">
        <v>378</v>
      </c>
      <c r="E133" s="47" t="s">
        <v>379</v>
      </c>
      <c r="F133" s="46">
        <v>4</v>
      </c>
      <c r="G133" s="46">
        <v>1</v>
      </c>
      <c r="H133" s="46">
        <v>1</v>
      </c>
      <c r="I133" s="46">
        <v>0</v>
      </c>
      <c r="J133" s="46">
        <v>2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</row>
    <row r="134" spans="1:17" ht="45">
      <c r="A134" s="11">
        <v>52</v>
      </c>
      <c r="B134" s="43" t="s">
        <v>189</v>
      </c>
      <c r="C134" s="41" t="s">
        <v>414</v>
      </c>
      <c r="D134" s="49" t="s">
        <v>2692</v>
      </c>
      <c r="E134" s="47" t="s">
        <v>2693</v>
      </c>
      <c r="F134" s="46">
        <v>10</v>
      </c>
      <c r="G134" s="46">
        <v>0</v>
      </c>
      <c r="H134" s="46">
        <v>0</v>
      </c>
      <c r="I134" s="46">
        <v>1</v>
      </c>
      <c r="J134" s="46">
        <v>4</v>
      </c>
      <c r="K134" s="46">
        <v>5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</row>
    <row r="135" spans="1:17" ht="60">
      <c r="A135" s="11">
        <v>53</v>
      </c>
      <c r="B135" s="43" t="s">
        <v>405</v>
      </c>
      <c r="C135" s="41" t="s">
        <v>406</v>
      </c>
      <c r="D135" s="49" t="s">
        <v>2694</v>
      </c>
      <c r="E135" s="47" t="s">
        <v>2695</v>
      </c>
      <c r="F135" s="46">
        <v>6</v>
      </c>
      <c r="G135" s="46">
        <v>5</v>
      </c>
      <c r="H135" s="46">
        <v>0</v>
      </c>
      <c r="I135" s="46">
        <v>0</v>
      </c>
      <c r="J135" s="46">
        <v>1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</row>
    <row r="136" spans="1:17" ht="45">
      <c r="A136" s="11">
        <v>54</v>
      </c>
      <c r="B136" s="43" t="s">
        <v>407</v>
      </c>
      <c r="C136" s="41" t="s">
        <v>408</v>
      </c>
      <c r="D136" s="49" t="s">
        <v>2696</v>
      </c>
      <c r="E136" s="47" t="s">
        <v>2697</v>
      </c>
      <c r="F136" s="46">
        <v>4</v>
      </c>
      <c r="G136" s="46">
        <v>4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</row>
    <row r="137" spans="1:17">
      <c r="A137" s="11">
        <v>55</v>
      </c>
      <c r="B137" s="43" t="s">
        <v>120</v>
      </c>
      <c r="C137" s="44" t="s">
        <v>385</v>
      </c>
      <c r="D137" s="48"/>
      <c r="E137" s="45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</row>
    <row r="138" spans="1:17">
      <c r="A138" s="11">
        <v>56</v>
      </c>
      <c r="B138" s="43" t="s">
        <v>289</v>
      </c>
      <c r="C138" s="44" t="s">
        <v>404</v>
      </c>
      <c r="D138" s="13"/>
      <c r="E138" s="20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40" spans="1:17">
      <c r="A140" s="25" t="s">
        <v>415</v>
      </c>
      <c r="B140" s="26"/>
      <c r="C140" s="26"/>
      <c r="D140" s="26"/>
      <c r="E140" s="27"/>
      <c r="F140" s="19">
        <f t="shared" ref="F140:Q140" si="5">SUM(F141:F873)</f>
        <v>1807</v>
      </c>
      <c r="G140" s="19">
        <f t="shared" si="5"/>
        <v>1239</v>
      </c>
      <c r="H140" s="19">
        <f t="shared" si="5"/>
        <v>82</v>
      </c>
      <c r="I140" s="19">
        <f t="shared" si="5"/>
        <v>43</v>
      </c>
      <c r="J140" s="19">
        <f t="shared" si="5"/>
        <v>13</v>
      </c>
      <c r="K140" s="19">
        <f t="shared" si="5"/>
        <v>241</v>
      </c>
      <c r="L140" s="19">
        <f t="shared" si="5"/>
        <v>147</v>
      </c>
      <c r="M140" s="19">
        <f t="shared" si="5"/>
        <v>16</v>
      </c>
      <c r="N140" s="19">
        <f t="shared" si="5"/>
        <v>13</v>
      </c>
      <c r="O140" s="19">
        <f t="shared" si="5"/>
        <v>1</v>
      </c>
      <c r="P140" s="19">
        <f t="shared" si="5"/>
        <v>7</v>
      </c>
      <c r="Q140" s="19">
        <f t="shared" si="5"/>
        <v>5</v>
      </c>
    </row>
    <row r="141" spans="1:17">
      <c r="A141" s="11">
        <v>1</v>
      </c>
      <c r="B141" s="12" t="s">
        <v>416</v>
      </c>
      <c r="C141" s="13" t="s">
        <v>417</v>
      </c>
      <c r="D141" s="7" t="s">
        <v>418</v>
      </c>
      <c r="E141" s="20" t="s">
        <v>419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</row>
    <row r="142" spans="1:17" ht="30">
      <c r="A142" s="11">
        <v>2</v>
      </c>
      <c r="B142" s="12" t="s">
        <v>416</v>
      </c>
      <c r="C142" s="13" t="s">
        <v>420</v>
      </c>
      <c r="D142" s="7" t="s">
        <v>421</v>
      </c>
      <c r="E142" s="20" t="s">
        <v>422</v>
      </c>
      <c r="F142" s="7">
        <v>5</v>
      </c>
      <c r="G142" s="7">
        <v>2</v>
      </c>
      <c r="H142" s="7">
        <v>3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</row>
    <row r="143" spans="1:17" ht="30">
      <c r="A143" s="11">
        <v>3</v>
      </c>
      <c r="B143" s="12" t="s">
        <v>416</v>
      </c>
      <c r="C143" s="13" t="s">
        <v>423</v>
      </c>
      <c r="D143" s="7" t="s">
        <v>424</v>
      </c>
      <c r="E143" s="20" t="s">
        <v>425</v>
      </c>
      <c r="F143" s="7">
        <v>1</v>
      </c>
      <c r="G143" s="7">
        <v>1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</row>
    <row r="144" spans="1:17" ht="30">
      <c r="A144" s="11">
        <v>4</v>
      </c>
      <c r="B144" s="12" t="s">
        <v>416</v>
      </c>
      <c r="C144" s="13" t="s">
        <v>426</v>
      </c>
      <c r="D144" s="7" t="s">
        <v>427</v>
      </c>
      <c r="E144" s="20" t="s">
        <v>428</v>
      </c>
      <c r="F144" s="7">
        <v>14</v>
      </c>
      <c r="G144" s="7">
        <v>12</v>
      </c>
      <c r="H144" s="7">
        <v>1</v>
      </c>
      <c r="I144" s="7">
        <v>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</row>
    <row r="145" spans="1:17" ht="30">
      <c r="A145" s="11">
        <v>5</v>
      </c>
      <c r="B145" s="12" t="s">
        <v>416</v>
      </c>
      <c r="C145" s="13" t="s">
        <v>429</v>
      </c>
      <c r="D145" s="7" t="s">
        <v>430</v>
      </c>
      <c r="E145" s="20" t="s">
        <v>431</v>
      </c>
      <c r="F145" s="7">
        <v>11</v>
      </c>
      <c r="G145" s="7">
        <v>0</v>
      </c>
      <c r="H145" s="7">
        <v>2</v>
      </c>
      <c r="I145" s="7">
        <v>0</v>
      </c>
      <c r="J145" s="7">
        <v>0</v>
      </c>
      <c r="K145" s="7">
        <v>3</v>
      </c>
      <c r="L145" s="7">
        <v>6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</row>
    <row r="146" spans="1:17" ht="30">
      <c r="A146" s="11">
        <v>6</v>
      </c>
      <c r="B146" s="12" t="s">
        <v>416</v>
      </c>
      <c r="C146" s="13" t="s">
        <v>432</v>
      </c>
      <c r="D146" s="7" t="s">
        <v>433</v>
      </c>
      <c r="E146" s="20" t="s">
        <v>434</v>
      </c>
      <c r="F146" s="7">
        <v>8</v>
      </c>
      <c r="G146" s="7">
        <v>7</v>
      </c>
      <c r="H146" s="7">
        <v>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</row>
    <row r="147" spans="1:17" ht="45">
      <c r="A147" s="11">
        <v>7</v>
      </c>
      <c r="B147" s="12" t="s">
        <v>416</v>
      </c>
      <c r="C147" s="13" t="s">
        <v>435</v>
      </c>
      <c r="D147" s="7" t="s">
        <v>436</v>
      </c>
      <c r="E147" s="20" t="s">
        <v>437</v>
      </c>
      <c r="F147" s="7">
        <v>9</v>
      </c>
      <c r="G147" s="7">
        <v>9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</row>
    <row r="148" spans="1:17" ht="45">
      <c r="A148" s="11">
        <v>8</v>
      </c>
      <c r="B148" s="12" t="s">
        <v>416</v>
      </c>
      <c r="C148" s="13" t="s">
        <v>438</v>
      </c>
      <c r="D148" s="7" t="s">
        <v>439</v>
      </c>
      <c r="E148" s="20" t="s">
        <v>440</v>
      </c>
      <c r="F148" s="7">
        <v>8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8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</row>
    <row r="149" spans="1:17" ht="30">
      <c r="A149" s="11">
        <v>9</v>
      </c>
      <c r="B149" s="12" t="s">
        <v>416</v>
      </c>
      <c r="C149" s="13" t="s">
        <v>441</v>
      </c>
      <c r="D149" s="7" t="s">
        <v>442</v>
      </c>
      <c r="E149" s="20" t="s">
        <v>443</v>
      </c>
      <c r="F149" s="7">
        <v>3</v>
      </c>
      <c r="G149" s="7">
        <v>1</v>
      </c>
      <c r="H149" s="7">
        <v>0</v>
      </c>
      <c r="I149" s="7">
        <v>0</v>
      </c>
      <c r="J149" s="7">
        <v>0</v>
      </c>
      <c r="K149" s="7">
        <v>1</v>
      </c>
      <c r="L149" s="7">
        <v>1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</row>
    <row r="150" spans="1:17" ht="30">
      <c r="A150" s="11">
        <v>10</v>
      </c>
      <c r="B150" s="12" t="s">
        <v>416</v>
      </c>
      <c r="C150" s="13" t="s">
        <v>444</v>
      </c>
      <c r="D150" s="7" t="s">
        <v>445</v>
      </c>
      <c r="E150" s="20" t="s">
        <v>446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</row>
    <row r="151" spans="1:17" ht="30">
      <c r="A151" s="11">
        <v>11</v>
      </c>
      <c r="B151" s="12" t="s">
        <v>416</v>
      </c>
      <c r="C151" s="13" t="s">
        <v>447</v>
      </c>
      <c r="D151" s="7" t="s">
        <v>448</v>
      </c>
      <c r="E151" s="20" t="s">
        <v>449</v>
      </c>
      <c r="F151" s="7">
        <v>1</v>
      </c>
      <c r="G151" s="7">
        <v>0</v>
      </c>
      <c r="H151" s="7">
        <v>0</v>
      </c>
      <c r="I151" s="7">
        <v>0</v>
      </c>
      <c r="J151" s="7">
        <v>0</v>
      </c>
      <c r="K151" s="7">
        <v>1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</row>
    <row r="152" spans="1:17" ht="45">
      <c r="A152" s="11">
        <v>12</v>
      </c>
      <c r="B152" s="12" t="s">
        <v>416</v>
      </c>
      <c r="C152" s="13" t="s">
        <v>450</v>
      </c>
      <c r="D152" s="7" t="s">
        <v>451</v>
      </c>
      <c r="E152" s="20" t="s">
        <v>452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</row>
    <row r="153" spans="1:17" ht="30">
      <c r="A153" s="11">
        <v>13</v>
      </c>
      <c r="B153" s="12" t="s">
        <v>416</v>
      </c>
      <c r="C153" s="13" t="s">
        <v>453</v>
      </c>
      <c r="D153" s="7" t="s">
        <v>454</v>
      </c>
      <c r="E153" s="20" t="s">
        <v>455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</row>
    <row r="154" spans="1:17" ht="30">
      <c r="A154" s="11">
        <v>14</v>
      </c>
      <c r="B154" s="12" t="s">
        <v>416</v>
      </c>
      <c r="C154" s="13" t="s">
        <v>456</v>
      </c>
      <c r="D154" s="7" t="s">
        <v>457</v>
      </c>
      <c r="E154" s="20" t="s">
        <v>458</v>
      </c>
      <c r="F154" s="7">
        <v>5</v>
      </c>
      <c r="G154" s="7">
        <v>5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</row>
    <row r="155" spans="1:17" ht="30">
      <c r="A155" s="11">
        <v>15</v>
      </c>
      <c r="B155" s="12" t="s">
        <v>416</v>
      </c>
      <c r="C155" s="13" t="s">
        <v>459</v>
      </c>
      <c r="D155" s="7" t="s">
        <v>460</v>
      </c>
      <c r="E155" s="20" t="s">
        <v>461</v>
      </c>
      <c r="F155" s="7">
        <v>10</v>
      </c>
      <c r="G155" s="7">
        <v>10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</row>
    <row r="156" spans="1:17" ht="30">
      <c r="A156" s="11">
        <v>16</v>
      </c>
      <c r="B156" s="12" t="s">
        <v>416</v>
      </c>
      <c r="C156" s="13" t="s">
        <v>462</v>
      </c>
      <c r="D156" s="7" t="s">
        <v>463</v>
      </c>
      <c r="E156" s="20" t="s">
        <v>464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</row>
    <row r="157" spans="1:17" ht="30">
      <c r="A157" s="11">
        <v>17</v>
      </c>
      <c r="B157" s="12" t="s">
        <v>416</v>
      </c>
      <c r="C157" s="13" t="s">
        <v>465</v>
      </c>
      <c r="D157" s="7" t="s">
        <v>466</v>
      </c>
      <c r="E157" s="20" t="s">
        <v>467</v>
      </c>
      <c r="F157" s="7">
        <v>5</v>
      </c>
      <c r="G157" s="7">
        <v>5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</row>
    <row r="158" spans="1:17" ht="30">
      <c r="A158" s="11">
        <v>18</v>
      </c>
      <c r="B158" s="12" t="s">
        <v>416</v>
      </c>
      <c r="C158" s="13" t="s">
        <v>468</v>
      </c>
      <c r="D158" s="7" t="s">
        <v>469</v>
      </c>
      <c r="E158" s="20" t="s">
        <v>470</v>
      </c>
      <c r="F158" s="7">
        <v>6</v>
      </c>
      <c r="G158" s="7">
        <v>6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</row>
    <row r="159" spans="1:17" ht="30">
      <c r="A159" s="11">
        <v>19</v>
      </c>
      <c r="B159" s="12" t="s">
        <v>416</v>
      </c>
      <c r="C159" s="13" t="s">
        <v>471</v>
      </c>
      <c r="D159" s="7" t="s">
        <v>472</v>
      </c>
      <c r="E159" s="20" t="s">
        <v>473</v>
      </c>
      <c r="F159" s="7">
        <v>7</v>
      </c>
      <c r="G159" s="7">
        <v>7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</row>
    <row r="160" spans="1:17" ht="30">
      <c r="A160" s="11">
        <v>20</v>
      </c>
      <c r="B160" s="12" t="s">
        <v>416</v>
      </c>
      <c r="C160" s="13" t="s">
        <v>474</v>
      </c>
      <c r="D160" s="7" t="s">
        <v>475</v>
      </c>
      <c r="E160" s="20" t="s">
        <v>476</v>
      </c>
      <c r="F160" s="7">
        <v>9</v>
      </c>
      <c r="G160" s="7">
        <v>8</v>
      </c>
      <c r="H160" s="7">
        <v>1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</row>
    <row r="161" spans="1:17" ht="30">
      <c r="A161" s="11">
        <v>21</v>
      </c>
      <c r="B161" s="12" t="s">
        <v>416</v>
      </c>
      <c r="C161" s="13" t="s">
        <v>477</v>
      </c>
      <c r="D161" s="7" t="s">
        <v>478</v>
      </c>
      <c r="E161" s="20" t="s">
        <v>479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</row>
    <row r="162" spans="1:17" ht="30">
      <c r="A162" s="11">
        <v>22</v>
      </c>
      <c r="B162" s="12" t="s">
        <v>416</v>
      </c>
      <c r="C162" s="13" t="s">
        <v>480</v>
      </c>
      <c r="D162" s="7" t="s">
        <v>481</v>
      </c>
      <c r="E162" s="20" t="s">
        <v>482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</row>
    <row r="163" spans="1:17" ht="30">
      <c r="A163" s="11">
        <v>23</v>
      </c>
      <c r="B163" s="12" t="s">
        <v>416</v>
      </c>
      <c r="C163" s="13" t="s">
        <v>483</v>
      </c>
      <c r="D163" s="7" t="s">
        <v>484</v>
      </c>
      <c r="E163" s="20" t="s">
        <v>485</v>
      </c>
      <c r="F163" s="7">
        <v>6</v>
      </c>
      <c r="G163" s="7">
        <v>6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</row>
    <row r="164" spans="1:17" ht="30">
      <c r="A164" s="11">
        <v>24</v>
      </c>
      <c r="B164" s="12" t="s">
        <v>416</v>
      </c>
      <c r="C164" s="13" t="s">
        <v>486</v>
      </c>
      <c r="D164" s="7" t="s">
        <v>487</v>
      </c>
      <c r="E164" s="20" t="s">
        <v>488</v>
      </c>
      <c r="F164" s="7">
        <v>3</v>
      </c>
      <c r="G164" s="7">
        <v>3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</row>
    <row r="165" spans="1:17" ht="45">
      <c r="A165" s="11">
        <v>25</v>
      </c>
      <c r="B165" s="12" t="s">
        <v>416</v>
      </c>
      <c r="C165" s="13" t="s">
        <v>489</v>
      </c>
      <c r="D165" s="7" t="s">
        <v>490</v>
      </c>
      <c r="E165" s="20" t="s">
        <v>491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</row>
    <row r="166" spans="1:17" ht="45">
      <c r="A166" s="11">
        <v>26</v>
      </c>
      <c r="B166" s="12" t="s">
        <v>416</v>
      </c>
      <c r="C166" s="13" t="s">
        <v>492</v>
      </c>
      <c r="D166" s="7" t="s">
        <v>493</v>
      </c>
      <c r="E166" s="20" t="s">
        <v>494</v>
      </c>
      <c r="F166" s="7">
        <v>6</v>
      </c>
      <c r="G166" s="7">
        <v>6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</row>
    <row r="167" spans="1:17" ht="45">
      <c r="A167" s="11">
        <v>27</v>
      </c>
      <c r="B167" s="12" t="s">
        <v>416</v>
      </c>
      <c r="C167" s="13" t="s">
        <v>495</v>
      </c>
      <c r="D167" s="7" t="s">
        <v>496</v>
      </c>
      <c r="E167" s="20" t="s">
        <v>497</v>
      </c>
      <c r="F167" s="7">
        <v>2</v>
      </c>
      <c r="G167" s="7">
        <v>2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</row>
    <row r="168" spans="1:17" ht="30">
      <c r="A168" s="11">
        <v>28</v>
      </c>
      <c r="B168" s="12" t="s">
        <v>416</v>
      </c>
      <c r="C168" s="13" t="s">
        <v>498</v>
      </c>
      <c r="D168" s="7" t="s">
        <v>499</v>
      </c>
      <c r="E168" s="20" t="s">
        <v>500</v>
      </c>
      <c r="F168" s="7">
        <v>9</v>
      </c>
      <c r="G168" s="7">
        <v>5</v>
      </c>
      <c r="H168" s="7">
        <v>0</v>
      </c>
      <c r="I168" s="7">
        <v>0</v>
      </c>
      <c r="J168" s="7">
        <v>0</v>
      </c>
      <c r="K168" s="7">
        <v>4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</row>
    <row r="169" spans="1:17" ht="30">
      <c r="A169" s="11">
        <v>29</v>
      </c>
      <c r="B169" s="12" t="s">
        <v>416</v>
      </c>
      <c r="C169" s="13" t="s">
        <v>501</v>
      </c>
      <c r="D169" s="7" t="s">
        <v>502</v>
      </c>
      <c r="E169" s="20" t="s">
        <v>503</v>
      </c>
      <c r="F169" s="7">
        <v>5</v>
      </c>
      <c r="G169" s="7">
        <v>0</v>
      </c>
      <c r="H169" s="7">
        <v>0</v>
      </c>
      <c r="I169" s="7">
        <v>0</v>
      </c>
      <c r="J169" s="7">
        <v>0</v>
      </c>
      <c r="K169" s="7">
        <v>2</v>
      </c>
      <c r="L169" s="7">
        <v>2</v>
      </c>
      <c r="M169" s="7">
        <v>0</v>
      </c>
      <c r="N169" s="7">
        <v>1</v>
      </c>
      <c r="O169" s="7">
        <v>0</v>
      </c>
      <c r="P169" s="7">
        <v>0</v>
      </c>
      <c r="Q169" s="7">
        <v>0</v>
      </c>
    </row>
    <row r="170" spans="1:17">
      <c r="A170" s="11">
        <v>30</v>
      </c>
      <c r="B170" s="12" t="s">
        <v>416</v>
      </c>
      <c r="C170" s="13" t="s">
        <v>504</v>
      </c>
      <c r="D170" s="7" t="s">
        <v>505</v>
      </c>
      <c r="E170" s="20" t="s">
        <v>506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</row>
    <row r="171" spans="1:17" ht="30">
      <c r="A171" s="11">
        <v>31</v>
      </c>
      <c r="B171" s="12" t="s">
        <v>416</v>
      </c>
      <c r="C171" s="13" t="s">
        <v>507</v>
      </c>
      <c r="D171" s="7" t="s">
        <v>508</v>
      </c>
      <c r="E171" s="20" t="s">
        <v>509</v>
      </c>
      <c r="F171" s="7">
        <v>5</v>
      </c>
      <c r="G171" s="7">
        <v>2</v>
      </c>
      <c r="H171" s="7">
        <v>0</v>
      </c>
      <c r="I171" s="7">
        <v>0</v>
      </c>
      <c r="J171" s="7">
        <v>0</v>
      </c>
      <c r="K171" s="7">
        <v>3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</row>
    <row r="172" spans="1:17" ht="30">
      <c r="A172" s="11">
        <v>32</v>
      </c>
      <c r="B172" s="12" t="s">
        <v>416</v>
      </c>
      <c r="C172" s="13" t="s">
        <v>510</v>
      </c>
      <c r="D172" s="7" t="s">
        <v>511</v>
      </c>
      <c r="E172" s="20" t="s">
        <v>512</v>
      </c>
      <c r="F172" s="7">
        <v>6</v>
      </c>
      <c r="G172" s="7">
        <v>0</v>
      </c>
      <c r="H172" s="7">
        <v>2</v>
      </c>
      <c r="I172" s="7">
        <v>0</v>
      </c>
      <c r="J172" s="7">
        <v>0</v>
      </c>
      <c r="K172" s="7">
        <v>4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</row>
    <row r="173" spans="1:17" ht="30">
      <c r="A173" s="11">
        <v>33</v>
      </c>
      <c r="B173" s="12" t="s">
        <v>416</v>
      </c>
      <c r="C173" s="13" t="s">
        <v>513</v>
      </c>
      <c r="D173" s="7" t="s">
        <v>514</v>
      </c>
      <c r="E173" s="20" t="s">
        <v>515</v>
      </c>
      <c r="F173" s="7">
        <v>8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5</v>
      </c>
      <c r="M173" s="7">
        <v>1</v>
      </c>
      <c r="N173" s="7">
        <v>2</v>
      </c>
      <c r="O173" s="7">
        <v>0</v>
      </c>
      <c r="P173" s="7">
        <v>0</v>
      </c>
      <c r="Q173" s="7">
        <v>0</v>
      </c>
    </row>
    <row r="174" spans="1:17" ht="30">
      <c r="A174" s="11">
        <v>34</v>
      </c>
      <c r="B174" s="12" t="s">
        <v>416</v>
      </c>
      <c r="C174" s="13" t="s">
        <v>516</v>
      </c>
      <c r="D174" s="7" t="s">
        <v>517</v>
      </c>
      <c r="E174" s="20" t="s">
        <v>518</v>
      </c>
      <c r="F174" s="7">
        <v>1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1</v>
      </c>
      <c r="Q174" s="7">
        <v>0</v>
      </c>
    </row>
    <row r="175" spans="1:17" ht="30">
      <c r="A175" s="11">
        <v>35</v>
      </c>
      <c r="B175" s="12" t="s">
        <v>416</v>
      </c>
      <c r="C175" s="13" t="s">
        <v>519</v>
      </c>
      <c r="D175" s="7" t="s">
        <v>520</v>
      </c>
      <c r="E175" s="20" t="s">
        <v>521</v>
      </c>
      <c r="F175" s="7">
        <v>8</v>
      </c>
      <c r="G175" s="7">
        <v>8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</row>
    <row r="176" spans="1:17" ht="30">
      <c r="A176" s="11">
        <v>36</v>
      </c>
      <c r="B176" s="12" t="s">
        <v>416</v>
      </c>
      <c r="C176" s="13" t="s">
        <v>522</v>
      </c>
      <c r="D176" s="7" t="s">
        <v>523</v>
      </c>
      <c r="E176" s="20" t="s">
        <v>524</v>
      </c>
      <c r="F176" s="7">
        <v>2</v>
      </c>
      <c r="G176" s="7">
        <v>1</v>
      </c>
      <c r="H176" s="7">
        <v>1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</row>
    <row r="177" spans="1:17" ht="30">
      <c r="A177" s="11">
        <v>37</v>
      </c>
      <c r="B177" s="12" t="s">
        <v>525</v>
      </c>
      <c r="C177" s="13" t="s">
        <v>526</v>
      </c>
      <c r="D177" s="7" t="s">
        <v>527</v>
      </c>
      <c r="E177" s="20" t="s">
        <v>528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</row>
    <row r="178" spans="1:17" ht="30">
      <c r="A178" s="11">
        <v>38</v>
      </c>
      <c r="B178" s="12" t="s">
        <v>525</v>
      </c>
      <c r="C178" s="13" t="s">
        <v>529</v>
      </c>
      <c r="D178" s="7" t="s">
        <v>530</v>
      </c>
      <c r="E178" s="20" t="s">
        <v>531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</row>
    <row r="179" spans="1:17" ht="30">
      <c r="A179" s="11">
        <v>39</v>
      </c>
      <c r="B179" s="12" t="s">
        <v>525</v>
      </c>
      <c r="C179" s="13" t="s">
        <v>532</v>
      </c>
      <c r="D179" s="7" t="s">
        <v>533</v>
      </c>
      <c r="E179" s="20" t="s">
        <v>534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</row>
    <row r="180" spans="1:17" ht="60">
      <c r="A180" s="11">
        <v>40</v>
      </c>
      <c r="B180" s="12" t="s">
        <v>525</v>
      </c>
      <c r="C180" s="13" t="s">
        <v>535</v>
      </c>
      <c r="D180" s="7" t="s">
        <v>536</v>
      </c>
      <c r="E180" s="20" t="s">
        <v>537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</row>
    <row r="181" spans="1:17" ht="30">
      <c r="A181" s="11">
        <v>41</v>
      </c>
      <c r="B181" s="12" t="s">
        <v>525</v>
      </c>
      <c r="C181" s="13" t="s">
        <v>538</v>
      </c>
      <c r="D181" s="7" t="s">
        <v>539</v>
      </c>
      <c r="E181" s="20" t="s">
        <v>540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</row>
    <row r="182" spans="1:17" ht="30">
      <c r="A182" s="11">
        <v>42</v>
      </c>
      <c r="B182" s="12" t="s">
        <v>525</v>
      </c>
      <c r="C182" s="13" t="s">
        <v>541</v>
      </c>
      <c r="D182" s="7" t="s">
        <v>542</v>
      </c>
      <c r="E182" s="20" t="s">
        <v>543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</row>
    <row r="183" spans="1:17" ht="30">
      <c r="A183" s="11">
        <v>43</v>
      </c>
      <c r="B183" s="12" t="s">
        <v>525</v>
      </c>
      <c r="C183" s="13" t="s">
        <v>544</v>
      </c>
      <c r="D183" s="7" t="s">
        <v>545</v>
      </c>
      <c r="E183" s="20" t="s">
        <v>546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</row>
    <row r="184" spans="1:17" ht="28.5">
      <c r="A184" s="11">
        <v>44</v>
      </c>
      <c r="B184" s="12" t="s">
        <v>525</v>
      </c>
      <c r="C184" s="13" t="s">
        <v>547</v>
      </c>
      <c r="D184" s="7" t="s">
        <v>548</v>
      </c>
      <c r="E184" s="20" t="s">
        <v>549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</row>
    <row r="185" spans="1:17" ht="30">
      <c r="A185" s="11">
        <v>45</v>
      </c>
      <c r="B185" s="12" t="s">
        <v>525</v>
      </c>
      <c r="C185" s="13" t="s">
        <v>550</v>
      </c>
      <c r="D185" s="7" t="s">
        <v>551</v>
      </c>
      <c r="E185" s="20" t="s">
        <v>552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</row>
    <row r="186" spans="1:17" ht="60">
      <c r="A186" s="11">
        <v>46</v>
      </c>
      <c r="B186" s="12" t="s">
        <v>525</v>
      </c>
      <c r="C186" s="13" t="s">
        <v>553</v>
      </c>
      <c r="D186" s="7" t="s">
        <v>554</v>
      </c>
      <c r="E186" s="20" t="s">
        <v>555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</row>
    <row r="187" spans="1:17" ht="30">
      <c r="A187" s="11">
        <v>47</v>
      </c>
      <c r="B187" s="12" t="s">
        <v>556</v>
      </c>
      <c r="C187" s="13" t="s">
        <v>557</v>
      </c>
      <c r="D187" s="7" t="s">
        <v>558</v>
      </c>
      <c r="E187" s="20" t="s">
        <v>559</v>
      </c>
      <c r="F187" s="7">
        <v>2</v>
      </c>
      <c r="G187" s="7">
        <v>0</v>
      </c>
      <c r="H187" s="7">
        <v>0</v>
      </c>
      <c r="I187" s="7">
        <v>0</v>
      </c>
      <c r="J187" s="7">
        <v>0</v>
      </c>
      <c r="K187" s="7">
        <v>1</v>
      </c>
      <c r="L187" s="7">
        <v>1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</row>
    <row r="188" spans="1:17" ht="30">
      <c r="A188" s="11">
        <v>48</v>
      </c>
      <c r="B188" s="12" t="s">
        <v>556</v>
      </c>
      <c r="C188" s="13" t="s">
        <v>560</v>
      </c>
      <c r="D188" s="7" t="s">
        <v>561</v>
      </c>
      <c r="E188" s="20" t="s">
        <v>562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</row>
    <row r="189" spans="1:17" ht="60">
      <c r="A189" s="11">
        <v>49</v>
      </c>
      <c r="B189" s="12" t="s">
        <v>556</v>
      </c>
      <c r="C189" s="13" t="s">
        <v>563</v>
      </c>
      <c r="D189" s="7" t="s">
        <v>564</v>
      </c>
      <c r="E189" s="20" t="s">
        <v>565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</row>
    <row r="190" spans="1:17" ht="60">
      <c r="A190" s="11">
        <v>50</v>
      </c>
      <c r="B190" s="12" t="s">
        <v>556</v>
      </c>
      <c r="C190" s="13" t="s">
        <v>566</v>
      </c>
      <c r="D190" s="7" t="s">
        <v>567</v>
      </c>
      <c r="E190" s="20" t="s">
        <v>568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</row>
    <row r="191" spans="1:17" ht="28.5">
      <c r="A191" s="11">
        <v>51</v>
      </c>
      <c r="B191" s="12" t="s">
        <v>556</v>
      </c>
      <c r="C191" s="13" t="s">
        <v>569</v>
      </c>
      <c r="D191" s="7" t="s">
        <v>570</v>
      </c>
      <c r="E191" s="20" t="s">
        <v>571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</row>
    <row r="192" spans="1:17" ht="60">
      <c r="A192" s="11">
        <v>52</v>
      </c>
      <c r="B192" s="12" t="s">
        <v>556</v>
      </c>
      <c r="C192" s="13" t="s">
        <v>572</v>
      </c>
      <c r="D192" s="7" t="s">
        <v>573</v>
      </c>
      <c r="E192" s="20" t="s">
        <v>574</v>
      </c>
      <c r="F192" s="7">
        <v>6</v>
      </c>
      <c r="G192" s="7">
        <v>6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</row>
    <row r="193" spans="1:17" ht="45">
      <c r="A193" s="11">
        <v>53</v>
      </c>
      <c r="B193" s="12" t="s">
        <v>556</v>
      </c>
      <c r="C193" s="13" t="s">
        <v>575</v>
      </c>
      <c r="D193" s="7" t="s">
        <v>576</v>
      </c>
      <c r="E193" s="20" t="s">
        <v>577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</row>
    <row r="194" spans="1:17" ht="30">
      <c r="A194" s="11">
        <v>54</v>
      </c>
      <c r="B194" s="12" t="s">
        <v>556</v>
      </c>
      <c r="C194" s="13" t="s">
        <v>578</v>
      </c>
      <c r="D194" s="7" t="s">
        <v>579</v>
      </c>
      <c r="E194" s="20" t="s">
        <v>580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</row>
    <row r="195" spans="1:17" ht="30">
      <c r="A195" s="11">
        <v>55</v>
      </c>
      <c r="B195" s="12" t="s">
        <v>556</v>
      </c>
      <c r="C195" s="13" t="s">
        <v>581</v>
      </c>
      <c r="D195" s="7" t="s">
        <v>582</v>
      </c>
      <c r="E195" s="20" t="s">
        <v>583</v>
      </c>
      <c r="F195" s="7">
        <v>1</v>
      </c>
      <c r="G195" s="7">
        <v>1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</row>
    <row r="196" spans="1:17" ht="28.5">
      <c r="A196" s="11">
        <v>56</v>
      </c>
      <c r="B196" s="12" t="s">
        <v>556</v>
      </c>
      <c r="C196" s="13" t="s">
        <v>584</v>
      </c>
      <c r="D196" s="7" t="s">
        <v>585</v>
      </c>
      <c r="E196" s="20" t="s">
        <v>586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</row>
    <row r="197" spans="1:17" ht="45">
      <c r="A197" s="11">
        <v>57</v>
      </c>
      <c r="B197" s="12" t="s">
        <v>556</v>
      </c>
      <c r="C197" s="13" t="s">
        <v>587</v>
      </c>
      <c r="D197" s="7" t="s">
        <v>588</v>
      </c>
      <c r="E197" s="20" t="s">
        <v>589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</row>
    <row r="198" spans="1:17" ht="30">
      <c r="A198" s="11">
        <v>58</v>
      </c>
      <c r="B198" s="12" t="s">
        <v>556</v>
      </c>
      <c r="C198" s="13" t="s">
        <v>590</v>
      </c>
      <c r="D198" s="7" t="s">
        <v>591</v>
      </c>
      <c r="E198" s="20" t="s">
        <v>592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</row>
    <row r="199" spans="1:17" ht="30">
      <c r="A199" s="11">
        <v>59</v>
      </c>
      <c r="B199" s="12" t="s">
        <v>556</v>
      </c>
      <c r="C199" s="13" t="s">
        <v>593</v>
      </c>
      <c r="D199" s="7" t="s">
        <v>594</v>
      </c>
      <c r="E199" s="20" t="s">
        <v>595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</row>
    <row r="200" spans="1:17" ht="75">
      <c r="A200" s="11">
        <v>60</v>
      </c>
      <c r="B200" s="12" t="s">
        <v>556</v>
      </c>
      <c r="C200" s="13" t="s">
        <v>596</v>
      </c>
      <c r="D200" s="7" t="s">
        <v>597</v>
      </c>
      <c r="E200" s="20" t="s">
        <v>598</v>
      </c>
      <c r="F200" s="7">
        <v>5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5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</row>
    <row r="201" spans="1:17" ht="45">
      <c r="A201" s="11">
        <v>61</v>
      </c>
      <c r="B201" s="12" t="s">
        <v>556</v>
      </c>
      <c r="C201" s="13" t="s">
        <v>599</v>
      </c>
      <c r="D201" s="7" t="s">
        <v>600</v>
      </c>
      <c r="E201" s="20" t="s">
        <v>601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</row>
    <row r="202" spans="1:17" ht="30">
      <c r="A202" s="11">
        <v>62</v>
      </c>
      <c r="B202" s="12" t="s">
        <v>602</v>
      </c>
      <c r="C202" s="13" t="s">
        <v>603</v>
      </c>
      <c r="D202" s="7" t="s">
        <v>604</v>
      </c>
      <c r="E202" s="20" t="s">
        <v>605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</row>
    <row r="203" spans="1:17" ht="30">
      <c r="A203" s="11">
        <v>63</v>
      </c>
      <c r="B203" s="12" t="s">
        <v>602</v>
      </c>
      <c r="C203" s="13" t="s">
        <v>606</v>
      </c>
      <c r="D203" s="7" t="s">
        <v>607</v>
      </c>
      <c r="E203" s="20" t="s">
        <v>608</v>
      </c>
      <c r="F203" s="7">
        <v>4</v>
      </c>
      <c r="G203" s="7">
        <v>4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</row>
    <row r="204" spans="1:17" ht="45">
      <c r="A204" s="11">
        <v>64</v>
      </c>
      <c r="B204" s="12" t="s">
        <v>602</v>
      </c>
      <c r="C204" s="13" t="s">
        <v>609</v>
      </c>
      <c r="D204" s="7" t="s">
        <v>610</v>
      </c>
      <c r="E204" s="20" t="s">
        <v>611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</row>
    <row r="205" spans="1:17" ht="60">
      <c r="A205" s="11">
        <v>65</v>
      </c>
      <c r="B205" s="12" t="s">
        <v>602</v>
      </c>
      <c r="C205" s="13" t="s">
        <v>612</v>
      </c>
      <c r="D205" s="7" t="s">
        <v>613</v>
      </c>
      <c r="E205" s="20" t="s">
        <v>614</v>
      </c>
      <c r="F205" s="7">
        <v>6</v>
      </c>
      <c r="G205" s="7">
        <v>6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</row>
    <row r="206" spans="1:17" ht="45">
      <c r="A206" s="11">
        <v>66</v>
      </c>
      <c r="B206" s="12" t="s">
        <v>602</v>
      </c>
      <c r="C206" s="13" t="s">
        <v>615</v>
      </c>
      <c r="D206" s="7" t="s">
        <v>616</v>
      </c>
      <c r="E206" s="20" t="s">
        <v>617</v>
      </c>
      <c r="F206" s="7">
        <v>2</v>
      </c>
      <c r="G206" s="7">
        <v>2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</row>
    <row r="207" spans="1:17" ht="30">
      <c r="A207" s="11">
        <v>67</v>
      </c>
      <c r="B207" s="12" t="s">
        <v>602</v>
      </c>
      <c r="C207" s="13" t="s">
        <v>618</v>
      </c>
      <c r="D207" s="7" t="s">
        <v>619</v>
      </c>
      <c r="E207" s="20" t="s">
        <v>620</v>
      </c>
      <c r="F207" s="7">
        <v>4</v>
      </c>
      <c r="G207" s="7">
        <v>4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</row>
    <row r="208" spans="1:17" ht="45">
      <c r="A208" s="11">
        <v>68</v>
      </c>
      <c r="B208" s="12" t="s">
        <v>602</v>
      </c>
      <c r="C208" s="13" t="s">
        <v>621</v>
      </c>
      <c r="D208" s="7" t="s">
        <v>622</v>
      </c>
      <c r="E208" s="20" t="s">
        <v>623</v>
      </c>
      <c r="F208" s="7">
        <v>6</v>
      </c>
      <c r="G208" s="7">
        <v>6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</row>
    <row r="209" spans="1:17" ht="30">
      <c r="A209" s="11">
        <v>69</v>
      </c>
      <c r="B209" s="12" t="s">
        <v>602</v>
      </c>
      <c r="C209" s="13" t="s">
        <v>624</v>
      </c>
      <c r="D209" s="7" t="s">
        <v>625</v>
      </c>
      <c r="E209" s="20" t="s">
        <v>626</v>
      </c>
      <c r="F209" s="7">
        <v>5</v>
      </c>
      <c r="G209" s="7">
        <v>5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</row>
    <row r="210" spans="1:17" ht="45">
      <c r="A210" s="11">
        <v>70</v>
      </c>
      <c r="B210" s="12" t="s">
        <v>602</v>
      </c>
      <c r="C210" s="13" t="s">
        <v>627</v>
      </c>
      <c r="D210" s="7" t="s">
        <v>628</v>
      </c>
      <c r="E210" s="20" t="s">
        <v>629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</row>
    <row r="211" spans="1:17" ht="60">
      <c r="A211" s="11">
        <v>71</v>
      </c>
      <c r="B211" s="12" t="s">
        <v>602</v>
      </c>
      <c r="C211" s="13" t="s">
        <v>630</v>
      </c>
      <c r="D211" s="7" t="s">
        <v>631</v>
      </c>
      <c r="E211" s="20" t="s">
        <v>632</v>
      </c>
      <c r="F211" s="7">
        <v>6</v>
      </c>
      <c r="G211" s="7">
        <v>6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</row>
    <row r="212" spans="1:17" ht="28.5">
      <c r="A212" s="11">
        <v>72</v>
      </c>
      <c r="B212" s="12" t="s">
        <v>602</v>
      </c>
      <c r="C212" s="13" t="s">
        <v>633</v>
      </c>
      <c r="D212" s="7" t="s">
        <v>634</v>
      </c>
      <c r="E212" s="20" t="s">
        <v>635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</row>
    <row r="213" spans="1:17" ht="30">
      <c r="A213" s="11">
        <v>73</v>
      </c>
      <c r="B213" s="12" t="s">
        <v>602</v>
      </c>
      <c r="C213" s="13" t="s">
        <v>636</v>
      </c>
      <c r="D213" s="7" t="s">
        <v>637</v>
      </c>
      <c r="E213" s="20" t="s">
        <v>638</v>
      </c>
      <c r="F213" s="7">
        <v>2</v>
      </c>
      <c r="G213" s="7">
        <v>2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</row>
    <row r="214" spans="1:17" ht="30">
      <c r="A214" s="11">
        <v>74</v>
      </c>
      <c r="B214" s="12" t="s">
        <v>602</v>
      </c>
      <c r="C214" s="13" t="s">
        <v>639</v>
      </c>
      <c r="D214" s="7" t="s">
        <v>640</v>
      </c>
      <c r="E214" s="20" t="s">
        <v>641</v>
      </c>
      <c r="F214" s="7">
        <v>2</v>
      </c>
      <c r="G214" s="7">
        <v>2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</row>
    <row r="215" spans="1:17" ht="30">
      <c r="A215" s="11">
        <v>75</v>
      </c>
      <c r="B215" s="12" t="s">
        <v>602</v>
      </c>
      <c r="C215" s="13" t="s">
        <v>642</v>
      </c>
      <c r="D215" s="7" t="s">
        <v>643</v>
      </c>
      <c r="E215" s="20" t="s">
        <v>644</v>
      </c>
      <c r="F215" s="7">
        <v>4</v>
      </c>
      <c r="G215" s="7">
        <v>4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</row>
    <row r="216" spans="1:17" ht="45">
      <c r="A216" s="11">
        <v>76</v>
      </c>
      <c r="B216" s="12" t="s">
        <v>645</v>
      </c>
      <c r="C216" s="13" t="s">
        <v>646</v>
      </c>
      <c r="D216" s="7" t="s">
        <v>647</v>
      </c>
      <c r="E216" s="20" t="s">
        <v>648</v>
      </c>
      <c r="F216" s="7">
        <v>2</v>
      </c>
      <c r="G216" s="7">
        <v>2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</row>
    <row r="217" spans="1:17" ht="60">
      <c r="A217" s="11">
        <v>77</v>
      </c>
      <c r="B217" s="12" t="s">
        <v>645</v>
      </c>
      <c r="C217" s="13" t="s">
        <v>649</v>
      </c>
      <c r="D217" s="7" t="s">
        <v>650</v>
      </c>
      <c r="E217" s="20" t="s">
        <v>651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</row>
    <row r="218" spans="1:17" ht="60">
      <c r="A218" s="11">
        <v>78</v>
      </c>
      <c r="B218" s="12" t="s">
        <v>645</v>
      </c>
      <c r="C218" s="13" t="s">
        <v>652</v>
      </c>
      <c r="D218" s="7" t="s">
        <v>653</v>
      </c>
      <c r="E218" s="20" t="s">
        <v>654</v>
      </c>
      <c r="F218" s="7">
        <v>3</v>
      </c>
      <c r="G218" s="7">
        <v>1</v>
      </c>
      <c r="H218" s="7">
        <v>1</v>
      </c>
      <c r="I218" s="7">
        <v>0</v>
      </c>
      <c r="J218" s="7">
        <v>0</v>
      </c>
      <c r="K218" s="7">
        <v>1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</row>
    <row r="219" spans="1:17" ht="30">
      <c r="A219" s="11">
        <v>79</v>
      </c>
      <c r="B219" s="12" t="s">
        <v>645</v>
      </c>
      <c r="C219" s="13" t="s">
        <v>655</v>
      </c>
      <c r="D219" s="7" t="s">
        <v>656</v>
      </c>
      <c r="E219" s="20" t="s">
        <v>657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</row>
    <row r="220" spans="1:17" ht="60">
      <c r="A220" s="11">
        <v>80</v>
      </c>
      <c r="B220" s="12" t="s">
        <v>645</v>
      </c>
      <c r="C220" s="13" t="s">
        <v>658</v>
      </c>
      <c r="D220" s="7" t="s">
        <v>659</v>
      </c>
      <c r="E220" s="20" t="s">
        <v>660</v>
      </c>
      <c r="F220" s="7">
        <v>8</v>
      </c>
      <c r="G220" s="7">
        <v>5</v>
      </c>
      <c r="H220" s="7">
        <v>2</v>
      </c>
      <c r="I220" s="7">
        <v>1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</row>
    <row r="221" spans="1:17" ht="45">
      <c r="A221" s="11">
        <v>81</v>
      </c>
      <c r="B221" s="12" t="s">
        <v>645</v>
      </c>
      <c r="C221" s="13" t="s">
        <v>661</v>
      </c>
      <c r="D221" s="7" t="s">
        <v>662</v>
      </c>
      <c r="E221" s="20" t="s">
        <v>663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</row>
    <row r="222" spans="1:17" ht="60">
      <c r="A222" s="11">
        <v>82</v>
      </c>
      <c r="B222" s="12" t="s">
        <v>645</v>
      </c>
      <c r="C222" s="13" t="s">
        <v>664</v>
      </c>
      <c r="D222" s="7" t="s">
        <v>665</v>
      </c>
      <c r="E222" s="20" t="s">
        <v>666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</row>
    <row r="223" spans="1:17" ht="60">
      <c r="A223" s="11">
        <v>83</v>
      </c>
      <c r="B223" s="12" t="s">
        <v>645</v>
      </c>
      <c r="C223" s="13" t="s">
        <v>667</v>
      </c>
      <c r="D223" s="7" t="s">
        <v>668</v>
      </c>
      <c r="E223" s="20" t="s">
        <v>669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</row>
    <row r="224" spans="1:17" ht="30">
      <c r="A224" s="11">
        <v>84</v>
      </c>
      <c r="B224" s="12" t="s">
        <v>645</v>
      </c>
      <c r="C224" s="13" t="s">
        <v>670</v>
      </c>
      <c r="D224" s="7" t="s">
        <v>671</v>
      </c>
      <c r="E224" s="20" t="s">
        <v>672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</row>
    <row r="225" spans="1:17" ht="75">
      <c r="A225" s="11">
        <v>85</v>
      </c>
      <c r="B225" s="12" t="s">
        <v>645</v>
      </c>
      <c r="C225" s="13" t="s">
        <v>673</v>
      </c>
      <c r="D225" s="7" t="s">
        <v>674</v>
      </c>
      <c r="E225" s="20" t="s">
        <v>675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</row>
    <row r="226" spans="1:17" ht="60">
      <c r="A226" s="11">
        <v>86</v>
      </c>
      <c r="B226" s="12" t="s">
        <v>645</v>
      </c>
      <c r="C226" s="13" t="s">
        <v>676</v>
      </c>
      <c r="D226" s="7" t="s">
        <v>677</v>
      </c>
      <c r="E226" s="20" t="s">
        <v>678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</row>
    <row r="227" spans="1:17" ht="45">
      <c r="A227" s="11">
        <v>87</v>
      </c>
      <c r="B227" s="12" t="s">
        <v>645</v>
      </c>
      <c r="C227" s="13" t="s">
        <v>679</v>
      </c>
      <c r="D227" s="7" t="s">
        <v>680</v>
      </c>
      <c r="E227" s="20" t="s">
        <v>681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</row>
    <row r="228" spans="1:17" ht="60">
      <c r="A228" s="11">
        <v>88</v>
      </c>
      <c r="B228" s="12" t="s">
        <v>645</v>
      </c>
      <c r="C228" s="13" t="s">
        <v>682</v>
      </c>
      <c r="D228" s="7" t="s">
        <v>683</v>
      </c>
      <c r="E228" s="20" t="s">
        <v>684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</row>
    <row r="229" spans="1:17" ht="45">
      <c r="A229" s="11">
        <v>89</v>
      </c>
      <c r="B229" s="12" t="s">
        <v>645</v>
      </c>
      <c r="C229" s="13" t="s">
        <v>685</v>
      </c>
      <c r="D229" s="7" t="s">
        <v>686</v>
      </c>
      <c r="E229" s="20" t="s">
        <v>687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</row>
    <row r="230" spans="1:17" ht="45">
      <c r="A230" s="11">
        <v>90</v>
      </c>
      <c r="B230" s="12" t="s">
        <v>645</v>
      </c>
      <c r="C230" s="13" t="s">
        <v>688</v>
      </c>
      <c r="D230" s="7" t="s">
        <v>689</v>
      </c>
      <c r="E230" s="20" t="s">
        <v>690</v>
      </c>
      <c r="F230" s="7">
        <v>3</v>
      </c>
      <c r="G230" s="7">
        <v>2</v>
      </c>
      <c r="H230" s="7">
        <v>0</v>
      </c>
      <c r="I230" s="7">
        <v>0</v>
      </c>
      <c r="J230" s="7">
        <v>0</v>
      </c>
      <c r="K230" s="7">
        <v>1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</row>
    <row r="231" spans="1:17" ht="45">
      <c r="A231" s="11">
        <v>91</v>
      </c>
      <c r="B231" s="12" t="s">
        <v>645</v>
      </c>
      <c r="C231" s="13" t="s">
        <v>691</v>
      </c>
      <c r="D231" s="7" t="s">
        <v>692</v>
      </c>
      <c r="E231" s="20" t="s">
        <v>693</v>
      </c>
      <c r="F231" s="7">
        <v>4</v>
      </c>
      <c r="G231" s="7">
        <v>1</v>
      </c>
      <c r="H231" s="7">
        <v>0</v>
      </c>
      <c r="I231" s="7">
        <v>0</v>
      </c>
      <c r="J231" s="7">
        <v>0</v>
      </c>
      <c r="K231" s="7">
        <v>3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</row>
    <row r="232" spans="1:17" ht="60">
      <c r="A232" s="11">
        <v>92</v>
      </c>
      <c r="B232" s="12" t="s">
        <v>645</v>
      </c>
      <c r="C232" s="13" t="s">
        <v>519</v>
      </c>
      <c r="D232" s="7" t="s">
        <v>694</v>
      </c>
      <c r="E232" s="20" t="s">
        <v>695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</row>
    <row r="233" spans="1:17" ht="45">
      <c r="A233" s="11">
        <v>93</v>
      </c>
      <c r="B233" s="12" t="s">
        <v>645</v>
      </c>
      <c r="C233" s="13" t="s">
        <v>696</v>
      </c>
      <c r="D233" s="7" t="s">
        <v>697</v>
      </c>
      <c r="E233" s="20" t="s">
        <v>698</v>
      </c>
      <c r="F233" s="7">
        <v>4</v>
      </c>
      <c r="G233" s="7">
        <v>3</v>
      </c>
      <c r="H233" s="7">
        <v>1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</row>
    <row r="234" spans="1:17" ht="30">
      <c r="A234" s="11">
        <v>94</v>
      </c>
      <c r="B234" s="12" t="s">
        <v>699</v>
      </c>
      <c r="C234" s="13" t="s">
        <v>700</v>
      </c>
      <c r="D234" s="7" t="s">
        <v>701</v>
      </c>
      <c r="E234" s="20" t="s">
        <v>702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</row>
    <row r="235" spans="1:17" ht="45">
      <c r="A235" s="11">
        <v>95</v>
      </c>
      <c r="B235" s="12" t="s">
        <v>699</v>
      </c>
      <c r="C235" s="13" t="s">
        <v>703</v>
      </c>
      <c r="D235" s="7" t="s">
        <v>704</v>
      </c>
      <c r="E235" s="20" t="s">
        <v>705</v>
      </c>
      <c r="F235" s="7">
        <v>2</v>
      </c>
      <c r="G235" s="7">
        <v>2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</row>
    <row r="236" spans="1:17" ht="30">
      <c r="A236" s="11">
        <v>96</v>
      </c>
      <c r="B236" s="12" t="s">
        <v>699</v>
      </c>
      <c r="C236" s="13" t="s">
        <v>706</v>
      </c>
      <c r="D236" s="7" t="s">
        <v>707</v>
      </c>
      <c r="E236" s="20" t="s">
        <v>708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</row>
    <row r="237" spans="1:17" ht="30">
      <c r="A237" s="11">
        <v>97</v>
      </c>
      <c r="B237" s="12" t="s">
        <v>699</v>
      </c>
      <c r="C237" s="13" t="s">
        <v>709</v>
      </c>
      <c r="D237" s="7" t="s">
        <v>710</v>
      </c>
      <c r="E237" s="20" t="s">
        <v>711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</row>
    <row r="238" spans="1:17" ht="30">
      <c r="A238" s="11">
        <v>98</v>
      </c>
      <c r="B238" s="12" t="s">
        <v>699</v>
      </c>
      <c r="C238" s="13" t="s">
        <v>712</v>
      </c>
      <c r="D238" s="7" t="s">
        <v>713</v>
      </c>
      <c r="E238" s="20" t="s">
        <v>714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</row>
    <row r="239" spans="1:17" ht="60">
      <c r="A239" s="11">
        <v>99</v>
      </c>
      <c r="B239" s="12" t="s">
        <v>699</v>
      </c>
      <c r="C239" s="13" t="s">
        <v>715</v>
      </c>
      <c r="D239" s="7" t="s">
        <v>716</v>
      </c>
      <c r="E239" s="20" t="s">
        <v>717</v>
      </c>
      <c r="F239" s="7">
        <v>2</v>
      </c>
      <c r="G239" s="7">
        <v>2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</row>
    <row r="240" spans="1:17" ht="45">
      <c r="A240" s="11">
        <v>100</v>
      </c>
      <c r="B240" s="12" t="s">
        <v>718</v>
      </c>
      <c r="C240" s="13" t="s">
        <v>719</v>
      </c>
      <c r="D240" s="7" t="s">
        <v>720</v>
      </c>
      <c r="E240" s="20" t="s">
        <v>721</v>
      </c>
      <c r="F240" s="7">
        <v>7</v>
      </c>
      <c r="G240" s="7">
        <v>3</v>
      </c>
      <c r="H240" s="7">
        <v>0</v>
      </c>
      <c r="I240" s="7">
        <v>1</v>
      </c>
      <c r="J240" s="7">
        <v>0</v>
      </c>
      <c r="K240" s="7">
        <v>3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</row>
    <row r="241" spans="1:17" ht="60">
      <c r="A241" s="11">
        <v>101</v>
      </c>
      <c r="B241" s="12" t="s">
        <v>718</v>
      </c>
      <c r="C241" s="13" t="s">
        <v>722</v>
      </c>
      <c r="D241" s="7" t="s">
        <v>723</v>
      </c>
      <c r="E241" s="20" t="s">
        <v>724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</row>
    <row r="242" spans="1:17" ht="45">
      <c r="A242" s="11">
        <v>102</v>
      </c>
      <c r="B242" s="12" t="s">
        <v>718</v>
      </c>
      <c r="C242" s="13" t="s">
        <v>725</v>
      </c>
      <c r="D242" s="7" t="s">
        <v>726</v>
      </c>
      <c r="E242" s="20" t="s">
        <v>727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</row>
    <row r="243" spans="1:17" ht="30">
      <c r="A243" s="11">
        <v>103</v>
      </c>
      <c r="B243" s="12" t="s">
        <v>728</v>
      </c>
      <c r="C243" s="13" t="s">
        <v>729</v>
      </c>
      <c r="D243" s="7" t="s">
        <v>730</v>
      </c>
      <c r="E243" s="20" t="s">
        <v>731</v>
      </c>
      <c r="F243" s="7">
        <v>2</v>
      </c>
      <c r="G243" s="7">
        <v>2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</row>
    <row r="244" spans="1:17" ht="30">
      <c r="A244" s="11">
        <v>104</v>
      </c>
      <c r="B244" s="12" t="s">
        <v>728</v>
      </c>
      <c r="C244" s="13" t="s">
        <v>732</v>
      </c>
      <c r="D244" s="7" t="s">
        <v>733</v>
      </c>
      <c r="E244" s="20" t="s">
        <v>734</v>
      </c>
      <c r="F244" s="7">
        <v>3</v>
      </c>
      <c r="G244" s="7">
        <v>3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</row>
    <row r="245" spans="1:17" ht="30">
      <c r="A245" s="11">
        <v>105</v>
      </c>
      <c r="B245" s="12" t="s">
        <v>728</v>
      </c>
      <c r="C245" s="13" t="s">
        <v>735</v>
      </c>
      <c r="D245" s="7" t="s">
        <v>736</v>
      </c>
      <c r="E245" s="20" t="s">
        <v>737</v>
      </c>
      <c r="F245" s="7">
        <v>1</v>
      </c>
      <c r="G245" s="7">
        <v>1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</row>
    <row r="246" spans="1:17" ht="30">
      <c r="A246" s="11">
        <v>106</v>
      </c>
      <c r="B246" s="12" t="s">
        <v>728</v>
      </c>
      <c r="C246" s="13" t="s">
        <v>738</v>
      </c>
      <c r="D246" s="7" t="s">
        <v>739</v>
      </c>
      <c r="E246" s="20" t="s">
        <v>740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</row>
    <row r="247" spans="1:17" ht="28.5">
      <c r="A247" s="11">
        <v>107</v>
      </c>
      <c r="B247" s="12" t="s">
        <v>728</v>
      </c>
      <c r="C247" s="13" t="s">
        <v>741</v>
      </c>
      <c r="D247" s="7" t="s">
        <v>742</v>
      </c>
      <c r="E247" s="20" t="s">
        <v>743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</row>
    <row r="248" spans="1:17" ht="30">
      <c r="A248" s="11">
        <v>108</v>
      </c>
      <c r="B248" s="12" t="s">
        <v>744</v>
      </c>
      <c r="C248" s="13" t="s">
        <v>745</v>
      </c>
      <c r="D248" s="7" t="s">
        <v>746</v>
      </c>
      <c r="E248" s="20" t="s">
        <v>747</v>
      </c>
      <c r="F248" s="7">
        <v>2</v>
      </c>
      <c r="G248" s="7">
        <v>2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</row>
    <row r="249" spans="1:17" ht="30">
      <c r="A249" s="11">
        <v>109</v>
      </c>
      <c r="B249" s="12" t="s">
        <v>744</v>
      </c>
      <c r="C249" s="13" t="s">
        <v>748</v>
      </c>
      <c r="D249" s="7" t="s">
        <v>749</v>
      </c>
      <c r="E249" s="20" t="s">
        <v>750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</row>
    <row r="250" spans="1:17" ht="30">
      <c r="A250" s="11">
        <v>110</v>
      </c>
      <c r="B250" s="12" t="s">
        <v>744</v>
      </c>
      <c r="C250" s="13" t="s">
        <v>751</v>
      </c>
      <c r="D250" s="7" t="s">
        <v>752</v>
      </c>
      <c r="E250" s="20" t="s">
        <v>753</v>
      </c>
      <c r="F250" s="7">
        <v>7</v>
      </c>
      <c r="G250" s="7">
        <v>0</v>
      </c>
      <c r="H250" s="7">
        <v>0</v>
      </c>
      <c r="I250" s="7">
        <v>0</v>
      </c>
      <c r="J250" s="7">
        <v>3</v>
      </c>
      <c r="K250" s="7">
        <v>1</v>
      </c>
      <c r="L250" s="7">
        <v>1</v>
      </c>
      <c r="M250" s="7">
        <v>1</v>
      </c>
      <c r="N250" s="7">
        <v>0</v>
      </c>
      <c r="O250" s="7">
        <v>0</v>
      </c>
      <c r="P250" s="7">
        <v>1</v>
      </c>
      <c r="Q250" s="7">
        <v>0</v>
      </c>
    </row>
    <row r="251" spans="1:17" ht="30">
      <c r="A251" s="11">
        <v>111</v>
      </c>
      <c r="B251" s="12" t="s">
        <v>744</v>
      </c>
      <c r="C251" s="13" t="s">
        <v>754</v>
      </c>
      <c r="D251" s="7" t="s">
        <v>755</v>
      </c>
      <c r="E251" s="20" t="s">
        <v>756</v>
      </c>
      <c r="F251" s="7">
        <v>2</v>
      </c>
      <c r="G251" s="7">
        <v>1</v>
      </c>
      <c r="H251" s="7">
        <v>1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</row>
    <row r="252" spans="1:17" ht="60">
      <c r="A252" s="11">
        <v>112</v>
      </c>
      <c r="B252" s="12" t="s">
        <v>744</v>
      </c>
      <c r="C252" s="13" t="s">
        <v>757</v>
      </c>
      <c r="D252" s="7" t="s">
        <v>758</v>
      </c>
      <c r="E252" s="20" t="s">
        <v>759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</row>
    <row r="253" spans="1:17" ht="45">
      <c r="A253" s="11">
        <v>113</v>
      </c>
      <c r="B253" s="12" t="s">
        <v>744</v>
      </c>
      <c r="C253" s="13" t="s">
        <v>760</v>
      </c>
      <c r="D253" s="7" t="s">
        <v>761</v>
      </c>
      <c r="E253" s="20" t="s">
        <v>762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</row>
    <row r="254" spans="1:17" ht="60">
      <c r="A254" s="11">
        <v>114</v>
      </c>
      <c r="B254" s="12" t="s">
        <v>744</v>
      </c>
      <c r="C254" s="13" t="s">
        <v>763</v>
      </c>
      <c r="D254" s="7" t="s">
        <v>764</v>
      </c>
      <c r="E254" s="20" t="s">
        <v>765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</row>
    <row r="255" spans="1:17" ht="45">
      <c r="A255" s="11">
        <v>115</v>
      </c>
      <c r="B255" s="12" t="s">
        <v>744</v>
      </c>
      <c r="C255" s="13" t="s">
        <v>766</v>
      </c>
      <c r="D255" s="7" t="s">
        <v>767</v>
      </c>
      <c r="E255" s="20" t="s">
        <v>768</v>
      </c>
      <c r="F255" s="7">
        <v>2</v>
      </c>
      <c r="G255" s="7">
        <v>0</v>
      </c>
      <c r="H255" s="7">
        <v>1</v>
      </c>
      <c r="I255" s="7">
        <v>1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</row>
    <row r="256" spans="1:17" ht="60">
      <c r="A256" s="11">
        <v>116</v>
      </c>
      <c r="B256" s="12" t="s">
        <v>769</v>
      </c>
      <c r="C256" s="13" t="s">
        <v>770</v>
      </c>
      <c r="D256" s="7" t="s">
        <v>771</v>
      </c>
      <c r="E256" s="20" t="s">
        <v>772</v>
      </c>
      <c r="F256" s="7">
        <v>1</v>
      </c>
      <c r="G256" s="7">
        <v>1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</row>
    <row r="257" spans="1:17" ht="60">
      <c r="A257" s="11">
        <v>117</v>
      </c>
      <c r="B257" s="12" t="s">
        <v>769</v>
      </c>
      <c r="C257" s="13" t="s">
        <v>773</v>
      </c>
      <c r="D257" s="7" t="s">
        <v>774</v>
      </c>
      <c r="E257" s="20" t="s">
        <v>775</v>
      </c>
      <c r="F257" s="7">
        <v>5</v>
      </c>
      <c r="G257" s="7">
        <v>4</v>
      </c>
      <c r="H257" s="7">
        <v>1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</row>
    <row r="258" spans="1:17" ht="30">
      <c r="A258" s="11">
        <v>118</v>
      </c>
      <c r="B258" s="12" t="s">
        <v>769</v>
      </c>
      <c r="C258" s="13" t="s">
        <v>776</v>
      </c>
      <c r="D258" s="7" t="s">
        <v>777</v>
      </c>
      <c r="E258" s="20" t="s">
        <v>778</v>
      </c>
      <c r="F258" s="7">
        <v>1</v>
      </c>
      <c r="G258" s="7">
        <v>0</v>
      </c>
      <c r="H258" s="7">
        <v>0</v>
      </c>
      <c r="I258" s="7">
        <v>0</v>
      </c>
      <c r="J258" s="7">
        <v>0</v>
      </c>
      <c r="K258" s="7">
        <v>1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</row>
    <row r="259" spans="1:17" ht="60">
      <c r="A259" s="11">
        <v>119</v>
      </c>
      <c r="B259" s="12" t="s">
        <v>769</v>
      </c>
      <c r="C259" s="13" t="s">
        <v>779</v>
      </c>
      <c r="D259" s="7" t="s">
        <v>780</v>
      </c>
      <c r="E259" s="20" t="s">
        <v>781</v>
      </c>
      <c r="F259" s="7">
        <v>2</v>
      </c>
      <c r="G259" s="7">
        <v>2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</row>
    <row r="260" spans="1:17" ht="30">
      <c r="A260" s="11">
        <v>120</v>
      </c>
      <c r="B260" s="12" t="s">
        <v>769</v>
      </c>
      <c r="C260" s="13" t="s">
        <v>782</v>
      </c>
      <c r="D260" s="7" t="s">
        <v>783</v>
      </c>
      <c r="E260" s="20" t="s">
        <v>784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</row>
    <row r="261" spans="1:17" ht="30">
      <c r="A261" s="11">
        <v>121</v>
      </c>
      <c r="B261" s="12" t="s">
        <v>769</v>
      </c>
      <c r="C261" s="13" t="s">
        <v>785</v>
      </c>
      <c r="D261" s="7" t="s">
        <v>786</v>
      </c>
      <c r="E261" s="20" t="s">
        <v>787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</row>
    <row r="262" spans="1:17" ht="30">
      <c r="A262" s="11">
        <v>122</v>
      </c>
      <c r="B262" s="12" t="s">
        <v>769</v>
      </c>
      <c r="C262" s="13" t="s">
        <v>788</v>
      </c>
      <c r="D262" s="7" t="s">
        <v>789</v>
      </c>
      <c r="E262" s="20" t="s">
        <v>790</v>
      </c>
      <c r="F262" s="7">
        <v>5</v>
      </c>
      <c r="G262" s="7">
        <v>5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</row>
    <row r="263" spans="1:17" ht="45">
      <c r="A263" s="11">
        <v>123</v>
      </c>
      <c r="B263" s="12" t="s">
        <v>769</v>
      </c>
      <c r="C263" s="13" t="s">
        <v>791</v>
      </c>
      <c r="D263" s="7" t="s">
        <v>792</v>
      </c>
      <c r="E263" s="20" t="s">
        <v>793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</row>
    <row r="264" spans="1:17" ht="60">
      <c r="A264" s="11">
        <v>124</v>
      </c>
      <c r="B264" s="12" t="s">
        <v>769</v>
      </c>
      <c r="C264" s="13" t="s">
        <v>794</v>
      </c>
      <c r="D264" s="7" t="s">
        <v>795</v>
      </c>
      <c r="E264" s="20" t="s">
        <v>796</v>
      </c>
      <c r="F264" s="7">
        <v>1</v>
      </c>
      <c r="G264" s="7">
        <v>1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</row>
    <row r="265" spans="1:17" ht="30">
      <c r="A265" s="11">
        <v>125</v>
      </c>
      <c r="B265" s="12" t="s">
        <v>769</v>
      </c>
      <c r="C265" s="13" t="s">
        <v>797</v>
      </c>
      <c r="D265" s="7" t="s">
        <v>798</v>
      </c>
      <c r="E265" s="20" t="s">
        <v>799</v>
      </c>
      <c r="F265" s="7">
        <v>1</v>
      </c>
      <c r="G265" s="7">
        <v>1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</row>
    <row r="266" spans="1:17" ht="28.5">
      <c r="A266" s="11">
        <v>126</v>
      </c>
      <c r="B266" s="12" t="s">
        <v>769</v>
      </c>
      <c r="C266" s="13" t="s">
        <v>800</v>
      </c>
      <c r="D266" s="7" t="s">
        <v>801</v>
      </c>
      <c r="E266" s="20" t="s">
        <v>802</v>
      </c>
      <c r="F266" s="7">
        <v>5</v>
      </c>
      <c r="G266" s="7">
        <v>5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</row>
    <row r="267" spans="1:17" ht="30">
      <c r="A267" s="11">
        <v>127</v>
      </c>
      <c r="B267" s="12" t="s">
        <v>803</v>
      </c>
      <c r="C267" s="13" t="s">
        <v>804</v>
      </c>
      <c r="D267" s="7" t="s">
        <v>805</v>
      </c>
      <c r="E267" s="20" t="s">
        <v>806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</row>
    <row r="268" spans="1:17" ht="30">
      <c r="A268" s="11">
        <v>128</v>
      </c>
      <c r="B268" s="12" t="s">
        <v>803</v>
      </c>
      <c r="C268" s="13" t="s">
        <v>807</v>
      </c>
      <c r="D268" s="7" t="s">
        <v>808</v>
      </c>
      <c r="E268" s="20" t="s">
        <v>809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</row>
    <row r="269" spans="1:17" ht="30">
      <c r="A269" s="11">
        <v>129</v>
      </c>
      <c r="B269" s="12" t="s">
        <v>803</v>
      </c>
      <c r="C269" s="13" t="s">
        <v>810</v>
      </c>
      <c r="D269" s="7" t="s">
        <v>811</v>
      </c>
      <c r="E269" s="20" t="s">
        <v>812</v>
      </c>
      <c r="F269" s="7">
        <v>1</v>
      </c>
      <c r="G269" s="7">
        <v>1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</row>
    <row r="270" spans="1:17" ht="30">
      <c r="A270" s="11">
        <v>130</v>
      </c>
      <c r="B270" s="12" t="s">
        <v>803</v>
      </c>
      <c r="C270" s="13" t="s">
        <v>813</v>
      </c>
      <c r="D270" s="7" t="s">
        <v>814</v>
      </c>
      <c r="E270" s="20" t="s">
        <v>815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</row>
    <row r="271" spans="1:17" ht="30">
      <c r="A271" s="11">
        <v>131</v>
      </c>
      <c r="B271" s="12" t="s">
        <v>803</v>
      </c>
      <c r="C271" s="13" t="s">
        <v>816</v>
      </c>
      <c r="D271" s="7" t="s">
        <v>817</v>
      </c>
      <c r="E271" s="20" t="s">
        <v>818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</row>
    <row r="272" spans="1:17" ht="28.5">
      <c r="A272" s="11">
        <v>132</v>
      </c>
      <c r="B272" s="12" t="s">
        <v>803</v>
      </c>
      <c r="C272" s="13" t="s">
        <v>819</v>
      </c>
      <c r="D272" s="7">
        <v>0</v>
      </c>
      <c r="E272" s="20" t="s">
        <v>820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</row>
    <row r="273" spans="1:17" ht="45">
      <c r="A273" s="11">
        <v>133</v>
      </c>
      <c r="B273" s="12" t="s">
        <v>803</v>
      </c>
      <c r="C273" s="13" t="s">
        <v>821</v>
      </c>
      <c r="D273" s="7" t="s">
        <v>822</v>
      </c>
      <c r="E273" s="20" t="s">
        <v>823</v>
      </c>
      <c r="F273" s="7">
        <v>3</v>
      </c>
      <c r="G273" s="7">
        <v>2</v>
      </c>
      <c r="H273" s="7">
        <v>0</v>
      </c>
      <c r="I273" s="7">
        <v>1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</row>
    <row r="274" spans="1:17" ht="60">
      <c r="A274" s="11">
        <v>134</v>
      </c>
      <c r="B274" s="12" t="s">
        <v>803</v>
      </c>
      <c r="C274" s="13" t="s">
        <v>824</v>
      </c>
      <c r="D274" s="7" t="s">
        <v>825</v>
      </c>
      <c r="E274" s="20" t="s">
        <v>826</v>
      </c>
      <c r="F274" s="7">
        <v>6</v>
      </c>
      <c r="G274" s="7">
        <v>2</v>
      </c>
      <c r="H274" s="7">
        <v>2</v>
      </c>
      <c r="I274" s="7">
        <v>0</v>
      </c>
      <c r="J274" s="7">
        <v>0</v>
      </c>
      <c r="K274" s="7">
        <v>2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</row>
    <row r="275" spans="1:17" ht="28.5">
      <c r="A275" s="11">
        <v>135</v>
      </c>
      <c r="B275" s="12" t="s">
        <v>803</v>
      </c>
      <c r="C275" s="13" t="s">
        <v>827</v>
      </c>
      <c r="D275" s="7" t="s">
        <v>828</v>
      </c>
      <c r="E275" s="20" t="s">
        <v>829</v>
      </c>
      <c r="F275" s="7">
        <v>2</v>
      </c>
      <c r="G275" s="7">
        <v>0</v>
      </c>
      <c r="H275" s="7">
        <v>0</v>
      </c>
      <c r="I275" s="7">
        <v>0</v>
      </c>
      <c r="J275" s="7">
        <v>0</v>
      </c>
      <c r="K275" s="7">
        <v>1</v>
      </c>
      <c r="L275" s="7">
        <v>0</v>
      </c>
      <c r="M275" s="7">
        <v>1</v>
      </c>
      <c r="N275" s="7">
        <v>0</v>
      </c>
      <c r="O275" s="7">
        <v>0</v>
      </c>
      <c r="P275" s="7">
        <v>0</v>
      </c>
      <c r="Q275" s="7">
        <v>0</v>
      </c>
    </row>
    <row r="276" spans="1:17" ht="60">
      <c r="A276" s="11">
        <v>136</v>
      </c>
      <c r="B276" s="12" t="s">
        <v>803</v>
      </c>
      <c r="C276" s="13" t="s">
        <v>830</v>
      </c>
      <c r="D276" s="7" t="s">
        <v>831</v>
      </c>
      <c r="E276" s="20" t="s">
        <v>832</v>
      </c>
      <c r="F276" s="7">
        <v>1</v>
      </c>
      <c r="G276" s="7">
        <v>1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</row>
    <row r="277" spans="1:17" ht="28.5">
      <c r="A277" s="11">
        <v>137</v>
      </c>
      <c r="B277" s="12" t="s">
        <v>833</v>
      </c>
      <c r="C277" s="13" t="s">
        <v>834</v>
      </c>
      <c r="D277" s="7" t="s">
        <v>835</v>
      </c>
      <c r="E277" s="20" t="s">
        <v>836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</row>
    <row r="278" spans="1:17" ht="30">
      <c r="A278" s="11">
        <v>138</v>
      </c>
      <c r="B278" s="12" t="s">
        <v>833</v>
      </c>
      <c r="C278" s="13" t="s">
        <v>837</v>
      </c>
      <c r="D278" s="7" t="s">
        <v>838</v>
      </c>
      <c r="E278" s="20" t="s">
        <v>839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</row>
    <row r="279" spans="1:17" ht="30">
      <c r="A279" s="11">
        <v>139</v>
      </c>
      <c r="B279" s="12" t="s">
        <v>833</v>
      </c>
      <c r="C279" s="13" t="s">
        <v>840</v>
      </c>
      <c r="D279" s="7" t="s">
        <v>841</v>
      </c>
      <c r="E279" s="20" t="s">
        <v>842</v>
      </c>
      <c r="F279" s="7">
        <v>3</v>
      </c>
      <c r="G279" s="7">
        <v>2</v>
      </c>
      <c r="H279" s="7">
        <v>0</v>
      </c>
      <c r="I279" s="7">
        <v>0</v>
      </c>
      <c r="J279" s="7">
        <v>0</v>
      </c>
      <c r="K279" s="7">
        <v>1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</row>
    <row r="280" spans="1:17" ht="30">
      <c r="A280" s="11">
        <v>140</v>
      </c>
      <c r="B280" s="12" t="s">
        <v>833</v>
      </c>
      <c r="C280" s="13" t="s">
        <v>843</v>
      </c>
      <c r="D280" s="7" t="s">
        <v>844</v>
      </c>
      <c r="E280" s="20" t="s">
        <v>845</v>
      </c>
      <c r="F280" s="7">
        <v>4</v>
      </c>
      <c r="G280" s="7">
        <v>4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</row>
    <row r="281" spans="1:17" ht="30">
      <c r="A281" s="11">
        <v>141</v>
      </c>
      <c r="B281" s="12" t="s">
        <v>833</v>
      </c>
      <c r="C281" s="13" t="s">
        <v>846</v>
      </c>
      <c r="D281" s="7" t="s">
        <v>847</v>
      </c>
      <c r="E281" s="20" t="s">
        <v>848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</row>
    <row r="282" spans="1:17" ht="45">
      <c r="A282" s="11">
        <v>142</v>
      </c>
      <c r="B282" s="12" t="s">
        <v>833</v>
      </c>
      <c r="C282" s="13" t="s">
        <v>849</v>
      </c>
      <c r="D282" s="7" t="s">
        <v>850</v>
      </c>
      <c r="E282" s="20" t="s">
        <v>851</v>
      </c>
      <c r="F282" s="7">
        <v>1</v>
      </c>
      <c r="G282" s="7">
        <v>0</v>
      </c>
      <c r="H282" s="7">
        <v>0</v>
      </c>
      <c r="I282" s="7">
        <v>0</v>
      </c>
      <c r="J282" s="7">
        <v>0</v>
      </c>
      <c r="K282" s="7">
        <v>1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</row>
    <row r="283" spans="1:17" ht="30">
      <c r="A283" s="11">
        <v>143</v>
      </c>
      <c r="B283" s="12" t="s">
        <v>833</v>
      </c>
      <c r="C283" s="13" t="s">
        <v>852</v>
      </c>
      <c r="D283" s="7" t="s">
        <v>853</v>
      </c>
      <c r="E283" s="20" t="s">
        <v>854</v>
      </c>
      <c r="F283" s="7">
        <v>3</v>
      </c>
      <c r="G283" s="7">
        <v>3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</row>
    <row r="284" spans="1:17" ht="28.5">
      <c r="A284" s="11">
        <v>144</v>
      </c>
      <c r="B284" s="12" t="s">
        <v>833</v>
      </c>
      <c r="C284" s="13" t="s">
        <v>855</v>
      </c>
      <c r="D284" s="7" t="s">
        <v>856</v>
      </c>
      <c r="E284" s="20" t="s">
        <v>857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</row>
    <row r="285" spans="1:17" ht="45">
      <c r="A285" s="11">
        <v>145</v>
      </c>
      <c r="B285" s="12" t="s">
        <v>833</v>
      </c>
      <c r="C285" s="13" t="s">
        <v>858</v>
      </c>
      <c r="D285" s="7" t="s">
        <v>859</v>
      </c>
      <c r="E285" s="20" t="s">
        <v>860</v>
      </c>
      <c r="F285" s="7">
        <v>3</v>
      </c>
      <c r="G285" s="7">
        <v>3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</row>
    <row r="286" spans="1:17" ht="30">
      <c r="A286" s="11">
        <v>146</v>
      </c>
      <c r="B286" s="12" t="s">
        <v>861</v>
      </c>
      <c r="C286" s="13" t="s">
        <v>862</v>
      </c>
      <c r="D286" s="7" t="s">
        <v>863</v>
      </c>
      <c r="E286" s="20" t="s">
        <v>864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</row>
    <row r="287" spans="1:17" ht="30">
      <c r="A287" s="11">
        <v>147</v>
      </c>
      <c r="B287" s="12" t="s">
        <v>861</v>
      </c>
      <c r="C287" s="13" t="s">
        <v>865</v>
      </c>
      <c r="D287" s="7" t="s">
        <v>866</v>
      </c>
      <c r="E287" s="20" t="s">
        <v>867</v>
      </c>
      <c r="F287" s="7">
        <v>1</v>
      </c>
      <c r="G287" s="7">
        <v>1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</row>
    <row r="288" spans="1:17" ht="30">
      <c r="A288" s="11">
        <v>148</v>
      </c>
      <c r="B288" s="12" t="s">
        <v>861</v>
      </c>
      <c r="C288" s="13" t="s">
        <v>868</v>
      </c>
      <c r="D288" s="7" t="s">
        <v>869</v>
      </c>
      <c r="E288" s="20" t="s">
        <v>870</v>
      </c>
      <c r="F288" s="7">
        <v>1</v>
      </c>
      <c r="G288" s="7">
        <v>0</v>
      </c>
      <c r="H288" s="7">
        <v>0</v>
      </c>
      <c r="I288" s="7">
        <v>0</v>
      </c>
      <c r="J288" s="7">
        <v>0</v>
      </c>
      <c r="K288" s="7">
        <v>1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</row>
    <row r="289" spans="1:17" ht="30">
      <c r="A289" s="11">
        <v>149</v>
      </c>
      <c r="B289" s="12" t="s">
        <v>861</v>
      </c>
      <c r="C289" s="13" t="s">
        <v>871</v>
      </c>
      <c r="D289" s="7" t="s">
        <v>872</v>
      </c>
      <c r="E289" s="20" t="s">
        <v>873</v>
      </c>
      <c r="F289" s="7">
        <v>2</v>
      </c>
      <c r="G289" s="7">
        <v>2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</row>
    <row r="290" spans="1:17" ht="60">
      <c r="A290" s="11">
        <v>150</v>
      </c>
      <c r="B290" s="12" t="s">
        <v>861</v>
      </c>
      <c r="C290" s="13" t="s">
        <v>874</v>
      </c>
      <c r="D290" s="7" t="s">
        <v>875</v>
      </c>
      <c r="E290" s="20" t="s">
        <v>876</v>
      </c>
      <c r="F290" s="7">
        <v>1</v>
      </c>
      <c r="G290" s="7">
        <v>1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</row>
    <row r="291" spans="1:17" ht="60">
      <c r="A291" s="11">
        <v>151</v>
      </c>
      <c r="B291" s="12" t="s">
        <v>861</v>
      </c>
      <c r="C291" s="13" t="s">
        <v>877</v>
      </c>
      <c r="D291" s="7" t="s">
        <v>878</v>
      </c>
      <c r="E291" s="20" t="s">
        <v>879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</row>
    <row r="292" spans="1:17" ht="60">
      <c r="A292" s="11">
        <v>152</v>
      </c>
      <c r="B292" s="12" t="s">
        <v>861</v>
      </c>
      <c r="C292" s="13" t="s">
        <v>880</v>
      </c>
      <c r="D292" s="7" t="s">
        <v>881</v>
      </c>
      <c r="E292" s="20" t="s">
        <v>882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</row>
    <row r="293" spans="1:17" ht="60">
      <c r="A293" s="11">
        <v>153</v>
      </c>
      <c r="B293" s="12" t="s">
        <v>861</v>
      </c>
      <c r="C293" s="13" t="s">
        <v>883</v>
      </c>
      <c r="D293" s="7" t="s">
        <v>884</v>
      </c>
      <c r="E293" s="20" t="s">
        <v>885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</row>
    <row r="294" spans="1:17" ht="30">
      <c r="A294" s="11">
        <v>154</v>
      </c>
      <c r="B294" s="12" t="s">
        <v>861</v>
      </c>
      <c r="C294" s="13" t="s">
        <v>886</v>
      </c>
      <c r="D294" s="7" t="s">
        <v>887</v>
      </c>
      <c r="E294" s="20" t="s">
        <v>888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</row>
    <row r="295" spans="1:17" ht="30">
      <c r="A295" s="11">
        <v>155</v>
      </c>
      <c r="B295" s="12" t="s">
        <v>889</v>
      </c>
      <c r="C295" s="13" t="s">
        <v>890</v>
      </c>
      <c r="D295" s="7" t="s">
        <v>891</v>
      </c>
      <c r="E295" s="20" t="s">
        <v>892</v>
      </c>
      <c r="F295" s="7">
        <v>1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1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</row>
    <row r="296" spans="1:17" ht="60">
      <c r="A296" s="11">
        <v>156</v>
      </c>
      <c r="B296" s="12" t="s">
        <v>889</v>
      </c>
      <c r="C296" s="13" t="s">
        <v>893</v>
      </c>
      <c r="D296" s="7" t="s">
        <v>894</v>
      </c>
      <c r="E296" s="20" t="s">
        <v>895</v>
      </c>
      <c r="F296" s="7">
        <v>1</v>
      </c>
      <c r="G296" s="7">
        <v>1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</row>
    <row r="297" spans="1:17" ht="60">
      <c r="A297" s="11">
        <v>157</v>
      </c>
      <c r="B297" s="12" t="s">
        <v>889</v>
      </c>
      <c r="C297" s="13" t="s">
        <v>896</v>
      </c>
      <c r="D297" s="7" t="s">
        <v>897</v>
      </c>
      <c r="E297" s="20" t="s">
        <v>898</v>
      </c>
      <c r="F297" s="7">
        <v>1</v>
      </c>
      <c r="G297" s="7">
        <v>1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</row>
    <row r="298" spans="1:17" ht="60">
      <c r="A298" s="11">
        <v>158</v>
      </c>
      <c r="B298" s="12" t="s">
        <v>889</v>
      </c>
      <c r="C298" s="13" t="s">
        <v>899</v>
      </c>
      <c r="D298" s="7" t="s">
        <v>900</v>
      </c>
      <c r="E298" s="20" t="s">
        <v>901</v>
      </c>
      <c r="F298" s="7">
        <v>3</v>
      </c>
      <c r="G298" s="7">
        <v>0</v>
      </c>
      <c r="H298" s="7">
        <v>0</v>
      </c>
      <c r="I298" s="7">
        <v>0</v>
      </c>
      <c r="J298" s="7">
        <v>0</v>
      </c>
      <c r="K298" s="7">
        <v>2</v>
      </c>
      <c r="L298" s="7">
        <v>1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</row>
    <row r="299" spans="1:17" ht="45">
      <c r="A299" s="11">
        <v>159</v>
      </c>
      <c r="B299" s="12" t="s">
        <v>889</v>
      </c>
      <c r="C299" s="13" t="s">
        <v>902</v>
      </c>
      <c r="D299" s="7" t="s">
        <v>903</v>
      </c>
      <c r="E299" s="20" t="s">
        <v>904</v>
      </c>
      <c r="F299" s="7">
        <v>6</v>
      </c>
      <c r="G299" s="7">
        <v>6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</row>
    <row r="300" spans="1:17" ht="60">
      <c r="A300" s="11">
        <v>160</v>
      </c>
      <c r="B300" s="12" t="s">
        <v>889</v>
      </c>
      <c r="C300" s="13" t="s">
        <v>905</v>
      </c>
      <c r="D300" s="7" t="s">
        <v>906</v>
      </c>
      <c r="E300" s="20" t="s">
        <v>907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</row>
    <row r="301" spans="1:17" ht="28.5">
      <c r="A301" s="11">
        <v>161</v>
      </c>
      <c r="B301" s="12" t="s">
        <v>889</v>
      </c>
      <c r="C301" s="13" t="s">
        <v>908</v>
      </c>
      <c r="D301" s="7" t="s">
        <v>909</v>
      </c>
      <c r="E301" s="20" t="s">
        <v>910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</row>
    <row r="302" spans="1:17" ht="45">
      <c r="A302" s="11">
        <v>162</v>
      </c>
      <c r="B302" s="12" t="s">
        <v>889</v>
      </c>
      <c r="C302" s="13" t="s">
        <v>911</v>
      </c>
      <c r="D302" s="7" t="s">
        <v>912</v>
      </c>
      <c r="E302" s="20" t="s">
        <v>913</v>
      </c>
      <c r="F302" s="7">
        <v>6</v>
      </c>
      <c r="G302" s="7">
        <v>6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</row>
    <row r="303" spans="1:17" ht="60">
      <c r="A303" s="11">
        <v>163</v>
      </c>
      <c r="B303" s="12" t="s">
        <v>889</v>
      </c>
      <c r="C303" s="13" t="s">
        <v>914</v>
      </c>
      <c r="D303" s="7" t="s">
        <v>915</v>
      </c>
      <c r="E303" s="20" t="s">
        <v>916</v>
      </c>
      <c r="F303" s="7">
        <v>6</v>
      </c>
      <c r="G303" s="7">
        <v>4</v>
      </c>
      <c r="H303" s="7">
        <v>0</v>
      </c>
      <c r="I303" s="7">
        <v>0</v>
      </c>
      <c r="J303" s="7">
        <v>0</v>
      </c>
      <c r="K303" s="7">
        <v>2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</row>
    <row r="304" spans="1:17" ht="30">
      <c r="A304" s="11">
        <v>164</v>
      </c>
      <c r="B304" s="12" t="s">
        <v>889</v>
      </c>
      <c r="C304" s="13" t="s">
        <v>917</v>
      </c>
      <c r="D304" s="7" t="s">
        <v>918</v>
      </c>
      <c r="E304" s="20" t="s">
        <v>919</v>
      </c>
      <c r="F304" s="7">
        <v>7</v>
      </c>
      <c r="G304" s="7">
        <v>6</v>
      </c>
      <c r="H304" s="7">
        <v>0</v>
      </c>
      <c r="I304" s="7">
        <v>0</v>
      </c>
      <c r="J304" s="7">
        <v>0</v>
      </c>
      <c r="K304" s="7">
        <v>1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</row>
    <row r="305" spans="1:17" ht="30">
      <c r="A305" s="11">
        <v>165</v>
      </c>
      <c r="B305" s="12" t="s">
        <v>889</v>
      </c>
      <c r="C305" s="13" t="s">
        <v>920</v>
      </c>
      <c r="D305" s="7" t="s">
        <v>921</v>
      </c>
      <c r="E305" s="20" t="s">
        <v>922</v>
      </c>
      <c r="F305" s="7">
        <v>3</v>
      </c>
      <c r="G305" s="7">
        <v>2</v>
      </c>
      <c r="H305" s="7">
        <v>0</v>
      </c>
      <c r="I305" s="7">
        <v>1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</row>
    <row r="306" spans="1:17" ht="30">
      <c r="A306" s="11">
        <v>166</v>
      </c>
      <c r="B306" s="12" t="s">
        <v>889</v>
      </c>
      <c r="C306" s="13" t="s">
        <v>923</v>
      </c>
      <c r="D306" s="7" t="s">
        <v>924</v>
      </c>
      <c r="E306" s="20" t="s">
        <v>925</v>
      </c>
      <c r="F306" s="7">
        <v>3</v>
      </c>
      <c r="G306" s="7">
        <v>1</v>
      </c>
      <c r="H306" s="7">
        <v>0</v>
      </c>
      <c r="I306" s="7">
        <v>0</v>
      </c>
      <c r="J306" s="7">
        <v>0</v>
      </c>
      <c r="K306" s="7">
        <v>0</v>
      </c>
      <c r="L306" s="7">
        <v>2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</row>
    <row r="307" spans="1:17" ht="45">
      <c r="A307" s="11">
        <v>167</v>
      </c>
      <c r="B307" s="12" t="s">
        <v>889</v>
      </c>
      <c r="C307" s="13" t="s">
        <v>926</v>
      </c>
      <c r="D307" s="7" t="s">
        <v>927</v>
      </c>
      <c r="E307" s="20" t="s">
        <v>928</v>
      </c>
      <c r="F307" s="7">
        <v>10</v>
      </c>
      <c r="G307" s="7">
        <v>8</v>
      </c>
      <c r="H307" s="7">
        <v>1</v>
      </c>
      <c r="I307" s="7">
        <v>0</v>
      </c>
      <c r="J307" s="7">
        <v>0</v>
      </c>
      <c r="K307" s="7">
        <v>1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</row>
    <row r="308" spans="1:17" ht="30">
      <c r="A308" s="11">
        <v>168</v>
      </c>
      <c r="B308" s="12" t="s">
        <v>929</v>
      </c>
      <c r="C308" s="13" t="s">
        <v>930</v>
      </c>
      <c r="D308" s="7" t="s">
        <v>931</v>
      </c>
      <c r="E308" s="20" t="s">
        <v>932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</row>
    <row r="309" spans="1:17" ht="30">
      <c r="A309" s="11">
        <v>169</v>
      </c>
      <c r="B309" s="12" t="s">
        <v>929</v>
      </c>
      <c r="C309" s="13" t="s">
        <v>933</v>
      </c>
      <c r="D309" s="7" t="s">
        <v>934</v>
      </c>
      <c r="E309" s="20" t="s">
        <v>935</v>
      </c>
      <c r="F309" s="7">
        <v>2</v>
      </c>
      <c r="G309" s="7">
        <v>0</v>
      </c>
      <c r="H309" s="7">
        <v>0</v>
      </c>
      <c r="I309" s="7">
        <v>0</v>
      </c>
      <c r="J309" s="7">
        <v>0</v>
      </c>
      <c r="K309" s="7">
        <v>2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</row>
    <row r="310" spans="1:17" ht="30">
      <c r="A310" s="11">
        <v>170</v>
      </c>
      <c r="B310" s="12" t="s">
        <v>929</v>
      </c>
      <c r="C310" s="13" t="s">
        <v>936</v>
      </c>
      <c r="D310" s="7" t="s">
        <v>937</v>
      </c>
      <c r="E310" s="20" t="s">
        <v>938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</row>
    <row r="311" spans="1:17" ht="30">
      <c r="A311" s="11">
        <v>171</v>
      </c>
      <c r="B311" s="12" t="s">
        <v>929</v>
      </c>
      <c r="C311" s="13" t="s">
        <v>939</v>
      </c>
      <c r="D311" s="7" t="s">
        <v>940</v>
      </c>
      <c r="E311" s="20" t="s">
        <v>941</v>
      </c>
      <c r="F311" s="7">
        <v>2</v>
      </c>
      <c r="G311" s="7">
        <v>0</v>
      </c>
      <c r="H311" s="7">
        <v>0</v>
      </c>
      <c r="I311" s="7">
        <v>0</v>
      </c>
      <c r="J311" s="7">
        <v>0</v>
      </c>
      <c r="K311" s="7">
        <v>2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</row>
    <row r="312" spans="1:17" ht="30">
      <c r="A312" s="11">
        <v>172</v>
      </c>
      <c r="B312" s="12" t="s">
        <v>929</v>
      </c>
      <c r="C312" s="13" t="s">
        <v>942</v>
      </c>
      <c r="D312" s="7" t="s">
        <v>943</v>
      </c>
      <c r="E312" s="20" t="s">
        <v>944</v>
      </c>
      <c r="F312" s="7">
        <v>3</v>
      </c>
      <c r="G312" s="7">
        <v>0</v>
      </c>
      <c r="H312" s="7">
        <v>0</v>
      </c>
      <c r="I312" s="7">
        <v>0</v>
      </c>
      <c r="J312" s="7">
        <v>0</v>
      </c>
      <c r="K312" s="7">
        <v>3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</row>
    <row r="313" spans="1:17" ht="30">
      <c r="A313" s="11">
        <v>173</v>
      </c>
      <c r="B313" s="12" t="s">
        <v>929</v>
      </c>
      <c r="C313" s="13" t="s">
        <v>945</v>
      </c>
      <c r="D313" s="7" t="s">
        <v>946</v>
      </c>
      <c r="E313" s="20" t="s">
        <v>947</v>
      </c>
      <c r="F313" s="7">
        <v>6</v>
      </c>
      <c r="G313" s="7">
        <v>0</v>
      </c>
      <c r="H313" s="7">
        <v>0</v>
      </c>
      <c r="I313" s="7">
        <v>0</v>
      </c>
      <c r="J313" s="7">
        <v>0</v>
      </c>
      <c r="K313" s="7">
        <v>6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</row>
    <row r="314" spans="1:17" ht="30">
      <c r="A314" s="11">
        <v>174</v>
      </c>
      <c r="B314" s="12" t="s">
        <v>929</v>
      </c>
      <c r="C314" s="13" t="s">
        <v>948</v>
      </c>
      <c r="D314" s="7" t="s">
        <v>949</v>
      </c>
      <c r="E314" s="20" t="s">
        <v>950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</row>
    <row r="315" spans="1:17" ht="28.5">
      <c r="A315" s="11">
        <v>175</v>
      </c>
      <c r="B315" s="12" t="s">
        <v>929</v>
      </c>
      <c r="C315" s="13" t="s">
        <v>951</v>
      </c>
      <c r="D315" s="7" t="s">
        <v>952</v>
      </c>
      <c r="E315" s="20" t="s">
        <v>953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</row>
    <row r="316" spans="1:17" ht="28.5">
      <c r="A316" s="11">
        <v>176</v>
      </c>
      <c r="B316" s="12" t="s">
        <v>929</v>
      </c>
      <c r="C316" s="13" t="s">
        <v>954</v>
      </c>
      <c r="D316" s="7" t="s">
        <v>955</v>
      </c>
      <c r="E316" s="20" t="s">
        <v>956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</row>
    <row r="317" spans="1:17" ht="30">
      <c r="A317" s="11">
        <v>177</v>
      </c>
      <c r="B317" s="12" t="s">
        <v>929</v>
      </c>
      <c r="C317" s="13" t="s">
        <v>957</v>
      </c>
      <c r="D317" s="7" t="s">
        <v>958</v>
      </c>
      <c r="E317" s="20" t="s">
        <v>959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</row>
    <row r="318" spans="1:17" ht="30">
      <c r="A318" s="11">
        <v>178</v>
      </c>
      <c r="B318" s="12" t="s">
        <v>929</v>
      </c>
      <c r="C318" s="13" t="s">
        <v>960</v>
      </c>
      <c r="D318" s="7" t="s">
        <v>961</v>
      </c>
      <c r="E318" s="20" t="s">
        <v>962</v>
      </c>
      <c r="F318" s="7">
        <v>2</v>
      </c>
      <c r="G318" s="7">
        <v>0</v>
      </c>
      <c r="H318" s="7">
        <v>0</v>
      </c>
      <c r="I318" s="7">
        <v>0</v>
      </c>
      <c r="J318" s="7">
        <v>0</v>
      </c>
      <c r="K318" s="7">
        <v>2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</row>
    <row r="319" spans="1:17" ht="28.5">
      <c r="A319" s="11">
        <v>179</v>
      </c>
      <c r="B319" s="12" t="s">
        <v>963</v>
      </c>
      <c r="C319" s="13" t="s">
        <v>964</v>
      </c>
      <c r="D319" s="7" t="s">
        <v>965</v>
      </c>
      <c r="E319" s="20" t="s">
        <v>966</v>
      </c>
      <c r="F319" s="7">
        <v>2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2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</row>
    <row r="320" spans="1:17" ht="28.5">
      <c r="A320" s="11">
        <v>180</v>
      </c>
      <c r="B320" s="12" t="s">
        <v>963</v>
      </c>
      <c r="C320" s="13" t="s">
        <v>967</v>
      </c>
      <c r="D320" s="7" t="s">
        <v>968</v>
      </c>
      <c r="E320" s="20" t="s">
        <v>969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</row>
    <row r="321" spans="1:17" ht="30">
      <c r="A321" s="11">
        <v>181</v>
      </c>
      <c r="B321" s="12" t="s">
        <v>963</v>
      </c>
      <c r="C321" s="13" t="s">
        <v>970</v>
      </c>
      <c r="D321" s="7" t="s">
        <v>971</v>
      </c>
      <c r="E321" s="20" t="s">
        <v>972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</row>
    <row r="322" spans="1:17" ht="45">
      <c r="A322" s="11">
        <v>182</v>
      </c>
      <c r="B322" s="12" t="s">
        <v>963</v>
      </c>
      <c r="C322" s="13" t="s">
        <v>973</v>
      </c>
      <c r="D322" s="7" t="s">
        <v>974</v>
      </c>
      <c r="E322" s="20" t="s">
        <v>975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</row>
    <row r="323" spans="1:17" ht="30">
      <c r="A323" s="11">
        <v>183</v>
      </c>
      <c r="B323" s="12" t="s">
        <v>963</v>
      </c>
      <c r="C323" s="13" t="s">
        <v>976</v>
      </c>
      <c r="D323" s="7" t="s">
        <v>977</v>
      </c>
      <c r="E323" s="20" t="s">
        <v>978</v>
      </c>
      <c r="F323" s="7">
        <v>1</v>
      </c>
      <c r="G323" s="7">
        <v>0</v>
      </c>
      <c r="H323" s="7">
        <v>0</v>
      </c>
      <c r="I323" s="7">
        <v>0</v>
      </c>
      <c r="J323" s="7">
        <v>0</v>
      </c>
      <c r="K323" s="7">
        <v>1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</row>
    <row r="324" spans="1:17" ht="60">
      <c r="A324" s="11">
        <v>184</v>
      </c>
      <c r="B324" s="12" t="s">
        <v>963</v>
      </c>
      <c r="C324" s="13" t="s">
        <v>979</v>
      </c>
      <c r="D324" s="7" t="s">
        <v>980</v>
      </c>
      <c r="E324" s="20" t="s">
        <v>981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</row>
    <row r="325" spans="1:17" ht="28.5">
      <c r="A325" s="11">
        <v>185</v>
      </c>
      <c r="B325" s="12" t="s">
        <v>982</v>
      </c>
      <c r="C325" s="13" t="s">
        <v>983</v>
      </c>
      <c r="D325" s="7" t="s">
        <v>984</v>
      </c>
      <c r="E325" s="20" t="s">
        <v>985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</row>
    <row r="326" spans="1:17" ht="45">
      <c r="A326" s="11">
        <v>186</v>
      </c>
      <c r="B326" s="12" t="s">
        <v>982</v>
      </c>
      <c r="C326" s="13" t="s">
        <v>986</v>
      </c>
      <c r="D326" s="7" t="s">
        <v>987</v>
      </c>
      <c r="E326" s="20" t="s">
        <v>988</v>
      </c>
      <c r="F326" s="7">
        <v>6</v>
      </c>
      <c r="G326" s="7">
        <v>5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1</v>
      </c>
    </row>
    <row r="327" spans="1:17" ht="30">
      <c r="A327" s="11">
        <v>187</v>
      </c>
      <c r="B327" s="12" t="s">
        <v>982</v>
      </c>
      <c r="C327" s="13" t="s">
        <v>989</v>
      </c>
      <c r="D327" s="7" t="s">
        <v>990</v>
      </c>
      <c r="E327" s="20" t="s">
        <v>991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</row>
    <row r="328" spans="1:17" ht="45">
      <c r="A328" s="11">
        <v>188</v>
      </c>
      <c r="B328" s="12" t="s">
        <v>982</v>
      </c>
      <c r="C328" s="13" t="s">
        <v>992</v>
      </c>
      <c r="D328" s="7" t="s">
        <v>993</v>
      </c>
      <c r="E328" s="20" t="s">
        <v>994</v>
      </c>
      <c r="F328" s="7">
        <v>1</v>
      </c>
      <c r="G328" s="7">
        <v>1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</row>
    <row r="329" spans="1:17" ht="30">
      <c r="A329" s="11">
        <v>189</v>
      </c>
      <c r="B329" s="12" t="s">
        <v>982</v>
      </c>
      <c r="C329" s="13" t="s">
        <v>995</v>
      </c>
      <c r="D329" s="7" t="s">
        <v>996</v>
      </c>
      <c r="E329" s="20" t="s">
        <v>997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</row>
    <row r="330" spans="1:17" ht="45">
      <c r="A330" s="11">
        <v>190</v>
      </c>
      <c r="B330" s="12" t="s">
        <v>982</v>
      </c>
      <c r="C330" s="13" t="s">
        <v>998</v>
      </c>
      <c r="D330" s="7" t="s">
        <v>999</v>
      </c>
      <c r="E330" s="20" t="s">
        <v>1000</v>
      </c>
      <c r="F330" s="7">
        <v>3</v>
      </c>
      <c r="G330" s="7">
        <v>3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</row>
    <row r="331" spans="1:17" ht="30">
      <c r="A331" s="11">
        <v>191</v>
      </c>
      <c r="B331" s="12" t="s">
        <v>982</v>
      </c>
      <c r="C331" s="13" t="s">
        <v>1001</v>
      </c>
      <c r="D331" s="7" t="s">
        <v>1002</v>
      </c>
      <c r="E331" s="20" t="s">
        <v>1003</v>
      </c>
      <c r="F331" s="7">
        <v>1</v>
      </c>
      <c r="G331" s="7">
        <v>1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</row>
    <row r="332" spans="1:17" ht="28.5">
      <c r="A332" s="11">
        <v>192</v>
      </c>
      <c r="B332" s="12" t="s">
        <v>982</v>
      </c>
      <c r="C332" s="13" t="s">
        <v>1004</v>
      </c>
      <c r="D332" s="7" t="s">
        <v>1005</v>
      </c>
      <c r="E332" s="20" t="s">
        <v>1006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</row>
    <row r="333" spans="1:17" ht="60">
      <c r="A333" s="11">
        <v>193</v>
      </c>
      <c r="B333" s="12" t="s">
        <v>982</v>
      </c>
      <c r="C333" s="13" t="s">
        <v>1007</v>
      </c>
      <c r="D333" s="7" t="s">
        <v>1008</v>
      </c>
      <c r="E333" s="20" t="s">
        <v>1009</v>
      </c>
      <c r="F333" s="7">
        <v>4</v>
      </c>
      <c r="G333" s="7">
        <v>4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</row>
    <row r="334" spans="1:17" ht="30">
      <c r="A334" s="11">
        <v>194</v>
      </c>
      <c r="B334" s="12" t="s">
        <v>982</v>
      </c>
      <c r="C334" s="13" t="s">
        <v>1010</v>
      </c>
      <c r="D334" s="7" t="s">
        <v>1011</v>
      </c>
      <c r="E334" s="20" t="s">
        <v>1012</v>
      </c>
      <c r="F334" s="7">
        <v>2</v>
      </c>
      <c r="G334" s="7">
        <v>0</v>
      </c>
      <c r="H334" s="7">
        <v>1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1</v>
      </c>
      <c r="Q334" s="7">
        <v>0</v>
      </c>
    </row>
    <row r="335" spans="1:17" ht="30">
      <c r="A335" s="11">
        <v>195</v>
      </c>
      <c r="B335" s="12" t="s">
        <v>982</v>
      </c>
      <c r="C335" s="13" t="s">
        <v>1013</v>
      </c>
      <c r="D335" s="7" t="s">
        <v>1014</v>
      </c>
      <c r="E335" s="20" t="s">
        <v>1015</v>
      </c>
      <c r="F335" s="7">
        <v>6</v>
      </c>
      <c r="G335" s="7">
        <v>2</v>
      </c>
      <c r="H335" s="7">
        <v>1</v>
      </c>
      <c r="I335" s="7">
        <v>0</v>
      </c>
      <c r="J335" s="7">
        <v>0</v>
      </c>
      <c r="K335" s="7">
        <v>3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</row>
    <row r="336" spans="1:17" ht="45">
      <c r="A336" s="11">
        <v>196</v>
      </c>
      <c r="B336" s="12" t="s">
        <v>982</v>
      </c>
      <c r="C336" s="13" t="s">
        <v>1016</v>
      </c>
      <c r="D336" s="7" t="s">
        <v>1017</v>
      </c>
      <c r="E336" s="20" t="s">
        <v>1018</v>
      </c>
      <c r="F336" s="7">
        <v>2</v>
      </c>
      <c r="G336" s="7">
        <v>2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</row>
    <row r="337" spans="1:17" ht="30">
      <c r="A337" s="11">
        <v>197</v>
      </c>
      <c r="B337" s="12" t="s">
        <v>982</v>
      </c>
      <c r="C337" s="13" t="s">
        <v>1019</v>
      </c>
      <c r="D337" s="7" t="s">
        <v>1020</v>
      </c>
      <c r="E337" s="20" t="s">
        <v>1021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</row>
    <row r="338" spans="1:17" ht="28.5">
      <c r="A338" s="11">
        <v>198</v>
      </c>
      <c r="B338" s="12" t="s">
        <v>982</v>
      </c>
      <c r="C338" s="13" t="s">
        <v>1022</v>
      </c>
      <c r="D338" s="7" t="s">
        <v>1023</v>
      </c>
      <c r="E338" s="20" t="s">
        <v>1024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</row>
    <row r="339" spans="1:17" ht="75">
      <c r="A339" s="11">
        <v>199</v>
      </c>
      <c r="B339" s="12" t="s">
        <v>982</v>
      </c>
      <c r="C339" s="13" t="s">
        <v>1025</v>
      </c>
      <c r="D339" s="7" t="s">
        <v>1026</v>
      </c>
      <c r="E339" s="20" t="s">
        <v>1027</v>
      </c>
      <c r="F339" s="7">
        <v>4</v>
      </c>
      <c r="G339" s="7">
        <v>4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</row>
    <row r="340" spans="1:17" ht="60">
      <c r="A340" s="11">
        <v>200</v>
      </c>
      <c r="B340" s="12" t="s">
        <v>982</v>
      </c>
      <c r="C340" s="13" t="s">
        <v>1028</v>
      </c>
      <c r="D340" s="7" t="s">
        <v>1029</v>
      </c>
      <c r="E340" s="20" t="s">
        <v>1030</v>
      </c>
      <c r="F340" s="7">
        <v>8</v>
      </c>
      <c r="G340" s="7">
        <v>0</v>
      </c>
      <c r="H340" s="7">
        <v>0</v>
      </c>
      <c r="I340" s="7">
        <v>0</v>
      </c>
      <c r="J340" s="7">
        <v>0</v>
      </c>
      <c r="K340" s="7">
        <v>8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</row>
    <row r="341" spans="1:17" ht="30">
      <c r="A341" s="11">
        <v>201</v>
      </c>
      <c r="B341" s="12" t="s">
        <v>982</v>
      </c>
      <c r="C341" s="13" t="s">
        <v>1031</v>
      </c>
      <c r="D341" s="7" t="s">
        <v>1032</v>
      </c>
      <c r="E341" s="20" t="s">
        <v>1033</v>
      </c>
      <c r="F341" s="7">
        <v>2</v>
      </c>
      <c r="G341" s="7">
        <v>0</v>
      </c>
      <c r="H341" s="7">
        <v>1</v>
      </c>
      <c r="I341" s="7">
        <v>0</v>
      </c>
      <c r="J341" s="7">
        <v>0</v>
      </c>
      <c r="K341" s="7">
        <v>1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</row>
    <row r="342" spans="1:17" ht="30">
      <c r="A342" s="11">
        <v>202</v>
      </c>
      <c r="B342" s="12" t="s">
        <v>982</v>
      </c>
      <c r="C342" s="13" t="s">
        <v>1034</v>
      </c>
      <c r="D342" s="7" t="s">
        <v>1035</v>
      </c>
      <c r="E342" s="20" t="s">
        <v>1036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</row>
    <row r="343" spans="1:17" ht="30">
      <c r="A343" s="11">
        <v>203</v>
      </c>
      <c r="B343" s="12" t="s">
        <v>982</v>
      </c>
      <c r="C343" s="13" t="s">
        <v>1037</v>
      </c>
      <c r="D343" s="7" t="s">
        <v>1038</v>
      </c>
      <c r="E343" s="20" t="s">
        <v>1039</v>
      </c>
      <c r="F343" s="7">
        <v>10</v>
      </c>
      <c r="G343" s="7">
        <v>10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</row>
    <row r="344" spans="1:17" ht="30">
      <c r="A344" s="11">
        <v>204</v>
      </c>
      <c r="B344" s="12" t="s">
        <v>982</v>
      </c>
      <c r="C344" s="13" t="s">
        <v>1040</v>
      </c>
      <c r="D344" s="7" t="s">
        <v>1041</v>
      </c>
      <c r="E344" s="20" t="s">
        <v>1042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</row>
    <row r="345" spans="1:17" ht="28.5">
      <c r="A345" s="11">
        <v>205</v>
      </c>
      <c r="B345" s="12" t="s">
        <v>982</v>
      </c>
      <c r="C345" s="13" t="s">
        <v>914</v>
      </c>
      <c r="D345" s="7" t="s">
        <v>1043</v>
      </c>
      <c r="E345" s="20" t="s">
        <v>1044</v>
      </c>
      <c r="F345" s="7">
        <v>7</v>
      </c>
      <c r="G345" s="7">
        <v>7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</row>
    <row r="346" spans="1:17" ht="45">
      <c r="A346" s="11">
        <v>206</v>
      </c>
      <c r="B346" s="12" t="s">
        <v>982</v>
      </c>
      <c r="C346" s="13" t="s">
        <v>1045</v>
      </c>
      <c r="D346" s="7" t="s">
        <v>1046</v>
      </c>
      <c r="E346" s="20" t="s">
        <v>1047</v>
      </c>
      <c r="F346" s="7">
        <v>1</v>
      </c>
      <c r="G346" s="7">
        <v>1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</row>
    <row r="347" spans="1:17" ht="30">
      <c r="A347" s="11">
        <v>207</v>
      </c>
      <c r="B347" s="12" t="s">
        <v>982</v>
      </c>
      <c r="C347" s="13" t="s">
        <v>1048</v>
      </c>
      <c r="D347" s="7" t="s">
        <v>1049</v>
      </c>
      <c r="E347" s="20" t="s">
        <v>1050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</row>
    <row r="348" spans="1:17" ht="45">
      <c r="A348" s="11">
        <v>208</v>
      </c>
      <c r="B348" s="12" t="s">
        <v>982</v>
      </c>
      <c r="C348" s="13" t="s">
        <v>920</v>
      </c>
      <c r="D348" s="7" t="s">
        <v>1051</v>
      </c>
      <c r="E348" s="20" t="s">
        <v>1052</v>
      </c>
      <c r="F348" s="7">
        <v>3</v>
      </c>
      <c r="G348" s="7">
        <v>2</v>
      </c>
      <c r="H348" s="7">
        <v>1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</row>
    <row r="349" spans="1:17" ht="30">
      <c r="A349" s="11">
        <v>209</v>
      </c>
      <c r="B349" s="12" t="s">
        <v>982</v>
      </c>
      <c r="C349" s="13" t="s">
        <v>1053</v>
      </c>
      <c r="D349" s="7" t="s">
        <v>1054</v>
      </c>
      <c r="E349" s="20" t="s">
        <v>1055</v>
      </c>
      <c r="F349" s="7">
        <v>4</v>
      </c>
      <c r="G349" s="7">
        <v>4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</row>
    <row r="350" spans="1:17" ht="28.5">
      <c r="A350" s="11">
        <v>210</v>
      </c>
      <c r="B350" s="12" t="s">
        <v>982</v>
      </c>
      <c r="C350" s="13" t="s">
        <v>1056</v>
      </c>
      <c r="D350" s="7" t="s">
        <v>1057</v>
      </c>
      <c r="E350" s="20" t="s">
        <v>1058</v>
      </c>
      <c r="F350" s="7">
        <v>4</v>
      </c>
      <c r="G350" s="7">
        <v>3</v>
      </c>
      <c r="H350" s="7">
        <v>0</v>
      </c>
      <c r="I350" s="7">
        <v>0</v>
      </c>
      <c r="J350" s="7">
        <v>0</v>
      </c>
      <c r="K350" s="7">
        <v>0</v>
      </c>
      <c r="L350" s="7">
        <v>1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</row>
    <row r="351" spans="1:17" ht="30">
      <c r="A351" s="11">
        <v>211</v>
      </c>
      <c r="B351" s="12" t="s">
        <v>982</v>
      </c>
      <c r="C351" s="13" t="s">
        <v>1059</v>
      </c>
      <c r="D351" s="7" t="s">
        <v>1060</v>
      </c>
      <c r="E351" s="20" t="s">
        <v>1061</v>
      </c>
      <c r="F351" s="7">
        <v>5</v>
      </c>
      <c r="G351" s="7">
        <v>0</v>
      </c>
      <c r="H351" s="7">
        <v>0</v>
      </c>
      <c r="I351" s="7">
        <v>0</v>
      </c>
      <c r="J351" s="7">
        <v>0</v>
      </c>
      <c r="K351" s="7">
        <v>5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</row>
    <row r="352" spans="1:17" ht="60">
      <c r="A352" s="11">
        <v>212</v>
      </c>
      <c r="B352" s="12" t="s">
        <v>982</v>
      </c>
      <c r="C352" s="13" t="s">
        <v>1062</v>
      </c>
      <c r="D352" s="7" t="s">
        <v>1063</v>
      </c>
      <c r="E352" s="20" t="s">
        <v>1064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</row>
    <row r="353" spans="1:17" ht="60">
      <c r="A353" s="11">
        <v>213</v>
      </c>
      <c r="B353" s="12" t="s">
        <v>1065</v>
      </c>
      <c r="C353" s="13" t="s">
        <v>1066</v>
      </c>
      <c r="D353" s="7" t="s">
        <v>1067</v>
      </c>
      <c r="E353" s="20" t="s">
        <v>1068</v>
      </c>
      <c r="F353" s="7">
        <v>2</v>
      </c>
      <c r="G353" s="7">
        <v>2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</row>
    <row r="354" spans="1:17" ht="30">
      <c r="A354" s="11">
        <v>214</v>
      </c>
      <c r="B354" s="12" t="s">
        <v>1065</v>
      </c>
      <c r="C354" s="13" t="s">
        <v>1069</v>
      </c>
      <c r="D354" s="7" t="s">
        <v>1070</v>
      </c>
      <c r="E354" s="20" t="s">
        <v>1071</v>
      </c>
      <c r="F354" s="7">
        <v>2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2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</row>
    <row r="355" spans="1:17" ht="30">
      <c r="A355" s="11">
        <v>215</v>
      </c>
      <c r="B355" s="12" t="s">
        <v>1065</v>
      </c>
      <c r="C355" s="13" t="s">
        <v>1072</v>
      </c>
      <c r="D355" s="7" t="s">
        <v>1073</v>
      </c>
      <c r="E355" s="20" t="s">
        <v>1074</v>
      </c>
      <c r="F355" s="7">
        <v>5</v>
      </c>
      <c r="G355" s="7">
        <v>0</v>
      </c>
      <c r="H355" s="7">
        <v>0</v>
      </c>
      <c r="I355" s="7">
        <v>0</v>
      </c>
      <c r="J355" s="7">
        <v>0</v>
      </c>
      <c r="K355" s="7">
        <v>5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</row>
    <row r="356" spans="1:17" ht="30">
      <c r="A356" s="11">
        <v>216</v>
      </c>
      <c r="B356" s="12" t="s">
        <v>1065</v>
      </c>
      <c r="C356" s="13" t="s">
        <v>1075</v>
      </c>
      <c r="D356" s="7" t="s">
        <v>1076</v>
      </c>
      <c r="E356" s="20" t="s">
        <v>1077</v>
      </c>
      <c r="F356" s="7">
        <v>4</v>
      </c>
      <c r="G356" s="7">
        <v>4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</row>
    <row r="357" spans="1:17" ht="30">
      <c r="A357" s="11">
        <v>217</v>
      </c>
      <c r="B357" s="12" t="s">
        <v>1065</v>
      </c>
      <c r="C357" s="13" t="s">
        <v>1078</v>
      </c>
      <c r="D357" s="7" t="s">
        <v>1079</v>
      </c>
      <c r="E357" s="20" t="s">
        <v>1080</v>
      </c>
      <c r="F357" s="7">
        <v>5</v>
      </c>
      <c r="G357" s="7">
        <v>3</v>
      </c>
      <c r="H357" s="7">
        <v>0</v>
      </c>
      <c r="I357" s="7">
        <v>0</v>
      </c>
      <c r="J357" s="7">
        <v>0</v>
      </c>
      <c r="K357" s="7">
        <v>2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</row>
    <row r="358" spans="1:17" ht="30">
      <c r="A358" s="11">
        <v>218</v>
      </c>
      <c r="B358" s="12" t="s">
        <v>1065</v>
      </c>
      <c r="C358" s="13" t="s">
        <v>1081</v>
      </c>
      <c r="D358" s="7" t="s">
        <v>1082</v>
      </c>
      <c r="E358" s="20" t="s">
        <v>1083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</row>
    <row r="359" spans="1:17" ht="30">
      <c r="A359" s="11">
        <v>219</v>
      </c>
      <c r="B359" s="12" t="s">
        <v>1065</v>
      </c>
      <c r="C359" s="13" t="s">
        <v>1084</v>
      </c>
      <c r="D359" s="7" t="s">
        <v>1085</v>
      </c>
      <c r="E359" s="20" t="s">
        <v>1086</v>
      </c>
      <c r="F359" s="7">
        <v>4</v>
      </c>
      <c r="G359" s="7">
        <v>4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</row>
    <row r="360" spans="1:17" ht="28.5">
      <c r="A360" s="11">
        <v>220</v>
      </c>
      <c r="B360" s="12" t="s">
        <v>1087</v>
      </c>
      <c r="C360" s="13" t="s">
        <v>1088</v>
      </c>
      <c r="D360" s="7" t="s">
        <v>1089</v>
      </c>
      <c r="E360" s="20" t="s">
        <v>1090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</row>
    <row r="361" spans="1:17" ht="28.5">
      <c r="A361" s="11">
        <v>221</v>
      </c>
      <c r="B361" s="12" t="s">
        <v>1087</v>
      </c>
      <c r="C361" s="13" t="s">
        <v>1091</v>
      </c>
      <c r="D361" s="7" t="s">
        <v>1092</v>
      </c>
      <c r="E361" s="20" t="s">
        <v>1093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</row>
    <row r="362" spans="1:17" ht="45">
      <c r="A362" s="11">
        <v>222</v>
      </c>
      <c r="B362" s="12" t="s">
        <v>1087</v>
      </c>
      <c r="C362" s="13" t="s">
        <v>1094</v>
      </c>
      <c r="D362" s="7" t="s">
        <v>1095</v>
      </c>
      <c r="E362" s="20" t="s">
        <v>1096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</row>
    <row r="363" spans="1:17" ht="60">
      <c r="A363" s="11">
        <v>223</v>
      </c>
      <c r="B363" s="12" t="s">
        <v>1087</v>
      </c>
      <c r="C363" s="13" t="s">
        <v>1097</v>
      </c>
      <c r="D363" s="7" t="s">
        <v>1098</v>
      </c>
      <c r="E363" s="20" t="s">
        <v>1099</v>
      </c>
      <c r="F363" s="7">
        <v>1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1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</row>
    <row r="364" spans="1:17" ht="30">
      <c r="A364" s="11">
        <v>224</v>
      </c>
      <c r="B364" s="12" t="s">
        <v>1087</v>
      </c>
      <c r="C364" s="13" t="s">
        <v>1100</v>
      </c>
      <c r="D364" s="7" t="s">
        <v>1101</v>
      </c>
      <c r="E364" s="20" t="s">
        <v>1102</v>
      </c>
      <c r="F364" s="7">
        <v>2</v>
      </c>
      <c r="G364" s="7">
        <v>0</v>
      </c>
      <c r="H364" s="7">
        <v>0</v>
      </c>
      <c r="I364" s="7">
        <v>0</v>
      </c>
      <c r="J364" s="7">
        <v>0</v>
      </c>
      <c r="K364" s="7">
        <v>2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</row>
    <row r="365" spans="1:17" ht="30">
      <c r="A365" s="11">
        <v>225</v>
      </c>
      <c r="B365" s="12" t="s">
        <v>1087</v>
      </c>
      <c r="C365" s="13" t="s">
        <v>1103</v>
      </c>
      <c r="D365" s="7" t="s">
        <v>1104</v>
      </c>
      <c r="E365" s="20" t="s">
        <v>1105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</row>
    <row r="366" spans="1:17" ht="30">
      <c r="A366" s="11">
        <v>226</v>
      </c>
      <c r="B366" s="12" t="s">
        <v>1087</v>
      </c>
      <c r="C366" s="13" t="s">
        <v>1106</v>
      </c>
      <c r="D366" s="7" t="s">
        <v>1107</v>
      </c>
      <c r="E366" s="20" t="s">
        <v>1108</v>
      </c>
      <c r="F366" s="7">
        <v>1</v>
      </c>
      <c r="G366" s="7">
        <v>1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</row>
    <row r="367" spans="1:17" ht="28.5">
      <c r="A367" s="11">
        <v>227</v>
      </c>
      <c r="B367" s="12" t="s">
        <v>1087</v>
      </c>
      <c r="C367" s="13" t="s">
        <v>1109</v>
      </c>
      <c r="D367" s="7" t="s">
        <v>1110</v>
      </c>
      <c r="E367" s="20" t="s">
        <v>1111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</row>
    <row r="368" spans="1:17" ht="30">
      <c r="A368" s="11">
        <v>228</v>
      </c>
      <c r="B368" s="12" t="s">
        <v>1087</v>
      </c>
      <c r="C368" s="13" t="s">
        <v>1112</v>
      </c>
      <c r="D368" s="7" t="s">
        <v>1113</v>
      </c>
      <c r="E368" s="20" t="s">
        <v>1114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</row>
    <row r="369" spans="1:17" ht="45">
      <c r="A369" s="11">
        <v>229</v>
      </c>
      <c r="B369" s="12" t="s">
        <v>1087</v>
      </c>
      <c r="C369" s="13" t="s">
        <v>1115</v>
      </c>
      <c r="D369" s="7" t="s">
        <v>1116</v>
      </c>
      <c r="E369" s="20" t="s">
        <v>1117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</row>
    <row r="370" spans="1:17" ht="30">
      <c r="A370" s="11">
        <v>230</v>
      </c>
      <c r="B370" s="12" t="s">
        <v>1087</v>
      </c>
      <c r="C370" s="13" t="s">
        <v>1118</v>
      </c>
      <c r="D370" s="7" t="s">
        <v>1119</v>
      </c>
      <c r="E370" s="20" t="s">
        <v>1120</v>
      </c>
      <c r="F370" s="7">
        <v>3</v>
      </c>
      <c r="G370" s="7">
        <v>2</v>
      </c>
      <c r="H370" s="7">
        <v>0</v>
      </c>
      <c r="I370" s="7">
        <v>1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</row>
    <row r="371" spans="1:17" ht="30">
      <c r="A371" s="11">
        <v>231</v>
      </c>
      <c r="B371" s="12" t="s">
        <v>1087</v>
      </c>
      <c r="C371" s="13" t="s">
        <v>1121</v>
      </c>
      <c r="D371" s="7" t="s">
        <v>1122</v>
      </c>
      <c r="E371" s="20" t="s">
        <v>1102</v>
      </c>
      <c r="F371" s="7">
        <v>4</v>
      </c>
      <c r="G371" s="7">
        <v>4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</row>
    <row r="372" spans="1:17" ht="45">
      <c r="A372" s="11">
        <v>232</v>
      </c>
      <c r="B372" s="12" t="s">
        <v>1087</v>
      </c>
      <c r="C372" s="13" t="s">
        <v>1123</v>
      </c>
      <c r="D372" s="7" t="s">
        <v>1124</v>
      </c>
      <c r="E372" s="20" t="s">
        <v>1125</v>
      </c>
      <c r="F372" s="7">
        <v>3</v>
      </c>
      <c r="G372" s="7">
        <v>3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</row>
    <row r="373" spans="1:17" ht="30">
      <c r="A373" s="11">
        <v>233</v>
      </c>
      <c r="B373" s="12" t="s">
        <v>1087</v>
      </c>
      <c r="C373" s="13" t="s">
        <v>1126</v>
      </c>
      <c r="D373" s="7" t="s">
        <v>1127</v>
      </c>
      <c r="E373" s="20" t="s">
        <v>1128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</row>
    <row r="374" spans="1:17" ht="30">
      <c r="A374" s="11">
        <v>234</v>
      </c>
      <c r="B374" s="12" t="s">
        <v>1087</v>
      </c>
      <c r="C374" s="13" t="s">
        <v>1129</v>
      </c>
      <c r="D374" s="7" t="s">
        <v>1130</v>
      </c>
      <c r="E374" s="20" t="s">
        <v>1131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</row>
    <row r="375" spans="1:17" ht="30">
      <c r="A375" s="11">
        <v>235</v>
      </c>
      <c r="B375" s="12" t="s">
        <v>1132</v>
      </c>
      <c r="C375" s="13" t="s">
        <v>1133</v>
      </c>
      <c r="D375" s="7" t="s">
        <v>1134</v>
      </c>
      <c r="E375" s="20" t="s">
        <v>1135</v>
      </c>
      <c r="F375" s="7">
        <v>1</v>
      </c>
      <c r="G375" s="7">
        <v>0</v>
      </c>
      <c r="H375" s="7">
        <v>1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</row>
    <row r="376" spans="1:17" ht="30">
      <c r="A376" s="11">
        <v>236</v>
      </c>
      <c r="B376" s="12" t="s">
        <v>1132</v>
      </c>
      <c r="C376" s="13" t="s">
        <v>1136</v>
      </c>
      <c r="D376" s="7" t="s">
        <v>1137</v>
      </c>
      <c r="E376" s="20" t="s">
        <v>1138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</row>
    <row r="377" spans="1:17" ht="30">
      <c r="A377" s="11">
        <v>237</v>
      </c>
      <c r="B377" s="12" t="s">
        <v>1132</v>
      </c>
      <c r="C377" s="13" t="s">
        <v>1139</v>
      </c>
      <c r="D377" s="7" t="s">
        <v>1140</v>
      </c>
      <c r="E377" s="20" t="s">
        <v>1141</v>
      </c>
      <c r="F377" s="7">
        <v>3</v>
      </c>
      <c r="G377" s="7">
        <v>2</v>
      </c>
      <c r="H377" s="7">
        <v>1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</row>
    <row r="378" spans="1:17" ht="30">
      <c r="A378" s="11">
        <v>238</v>
      </c>
      <c r="B378" s="12" t="s">
        <v>1132</v>
      </c>
      <c r="C378" s="13" t="s">
        <v>1142</v>
      </c>
      <c r="D378" s="7" t="s">
        <v>1143</v>
      </c>
      <c r="E378" s="20" t="s">
        <v>1144</v>
      </c>
      <c r="F378" s="7">
        <v>5</v>
      </c>
      <c r="G378" s="7">
        <v>5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</row>
    <row r="379" spans="1:17" ht="45">
      <c r="A379" s="11">
        <v>239</v>
      </c>
      <c r="B379" s="12" t="s">
        <v>1132</v>
      </c>
      <c r="C379" s="13" t="s">
        <v>1145</v>
      </c>
      <c r="D379" s="7" t="s">
        <v>1146</v>
      </c>
      <c r="E379" s="20" t="s">
        <v>1147</v>
      </c>
      <c r="F379" s="7">
        <v>3</v>
      </c>
      <c r="G379" s="7">
        <v>3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</row>
    <row r="380" spans="1:17">
      <c r="A380" s="11">
        <v>240</v>
      </c>
      <c r="B380" s="12" t="s">
        <v>1132</v>
      </c>
      <c r="C380" s="13" t="s">
        <v>1148</v>
      </c>
      <c r="D380" s="7" t="s">
        <v>1149</v>
      </c>
      <c r="E380" s="20" t="s">
        <v>1150</v>
      </c>
      <c r="F380" s="7">
        <v>3</v>
      </c>
      <c r="G380" s="7">
        <v>2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1</v>
      </c>
      <c r="N380" s="7">
        <v>0</v>
      </c>
      <c r="O380" s="7">
        <v>0</v>
      </c>
      <c r="P380" s="7">
        <v>0</v>
      </c>
      <c r="Q380" s="7">
        <v>0</v>
      </c>
    </row>
    <row r="381" spans="1:17">
      <c r="A381" s="11">
        <v>241</v>
      </c>
      <c r="B381" s="12" t="s">
        <v>1132</v>
      </c>
      <c r="C381" s="13" t="s">
        <v>1151</v>
      </c>
      <c r="D381" s="7" t="s">
        <v>1152</v>
      </c>
      <c r="E381" s="20" t="s">
        <v>1153</v>
      </c>
      <c r="F381" s="7">
        <v>2</v>
      </c>
      <c r="G381" s="7">
        <v>2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</row>
    <row r="382" spans="1:17">
      <c r="A382" s="11">
        <v>242</v>
      </c>
      <c r="B382" s="12" t="s">
        <v>1132</v>
      </c>
      <c r="C382" s="13" t="s">
        <v>1154</v>
      </c>
      <c r="D382" s="7" t="s">
        <v>1155</v>
      </c>
      <c r="E382" s="20" t="s">
        <v>1156</v>
      </c>
      <c r="F382" s="7">
        <v>4</v>
      </c>
      <c r="G382" s="7">
        <v>4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</row>
    <row r="383" spans="1:17" ht="45">
      <c r="A383" s="11">
        <v>243</v>
      </c>
      <c r="B383" s="12" t="s">
        <v>1132</v>
      </c>
      <c r="C383" s="13" t="s">
        <v>1157</v>
      </c>
      <c r="D383" s="7" t="s">
        <v>1158</v>
      </c>
      <c r="E383" s="20" t="s">
        <v>1159</v>
      </c>
      <c r="F383" s="7">
        <v>2</v>
      </c>
      <c r="G383" s="7">
        <v>2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</row>
    <row r="384" spans="1:17" ht="90">
      <c r="A384" s="11">
        <v>244</v>
      </c>
      <c r="B384" s="12" t="s">
        <v>1132</v>
      </c>
      <c r="C384" s="13" t="s">
        <v>1160</v>
      </c>
      <c r="D384" s="7" t="s">
        <v>1161</v>
      </c>
      <c r="E384" s="20" t="s">
        <v>1162</v>
      </c>
      <c r="F384" s="7">
        <v>7</v>
      </c>
      <c r="G384" s="7">
        <v>7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</row>
    <row r="385" spans="1:17" ht="75">
      <c r="A385" s="11">
        <v>245</v>
      </c>
      <c r="B385" s="12" t="s">
        <v>1132</v>
      </c>
      <c r="C385" s="13" t="s">
        <v>1163</v>
      </c>
      <c r="D385" s="7" t="s">
        <v>1164</v>
      </c>
      <c r="E385" s="20" t="s">
        <v>1165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</row>
    <row r="386" spans="1:17" ht="60">
      <c r="A386" s="11">
        <v>246</v>
      </c>
      <c r="B386" s="12" t="s">
        <v>1132</v>
      </c>
      <c r="C386" s="13" t="s">
        <v>1166</v>
      </c>
      <c r="D386" s="7" t="s">
        <v>1167</v>
      </c>
      <c r="E386" s="20" t="s">
        <v>1168</v>
      </c>
      <c r="F386" s="7">
        <v>3</v>
      </c>
      <c r="G386" s="7">
        <v>3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</row>
    <row r="387" spans="1:17" ht="105">
      <c r="A387" s="11">
        <v>247</v>
      </c>
      <c r="B387" s="12" t="s">
        <v>1132</v>
      </c>
      <c r="C387" s="13" t="s">
        <v>1169</v>
      </c>
      <c r="D387" s="7" t="s">
        <v>1170</v>
      </c>
      <c r="E387" s="20" t="s">
        <v>1171</v>
      </c>
      <c r="F387" s="7">
        <v>4</v>
      </c>
      <c r="G387" s="7">
        <v>1</v>
      </c>
      <c r="H387" s="7">
        <v>1</v>
      </c>
      <c r="I387" s="7">
        <v>0</v>
      </c>
      <c r="J387" s="7">
        <v>0</v>
      </c>
      <c r="K387" s="7">
        <v>1</v>
      </c>
      <c r="L387" s="7">
        <v>1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</row>
    <row r="388" spans="1:17" ht="45">
      <c r="A388" s="11">
        <v>248</v>
      </c>
      <c r="B388" s="12" t="s">
        <v>1132</v>
      </c>
      <c r="C388" s="13" t="s">
        <v>1172</v>
      </c>
      <c r="D388" s="7" t="s">
        <v>1173</v>
      </c>
      <c r="E388" s="20" t="s">
        <v>1174</v>
      </c>
      <c r="F388" s="7">
        <v>4</v>
      </c>
      <c r="G388" s="7">
        <v>3</v>
      </c>
      <c r="H388" s="7">
        <v>0</v>
      </c>
      <c r="I388" s="7">
        <v>1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</row>
    <row r="389" spans="1:17">
      <c r="A389" s="11">
        <v>249</v>
      </c>
      <c r="B389" s="12" t="s">
        <v>1132</v>
      </c>
      <c r="C389" s="13" t="s">
        <v>1175</v>
      </c>
      <c r="D389" s="7" t="s">
        <v>1176</v>
      </c>
      <c r="E389" s="20" t="s">
        <v>1177</v>
      </c>
      <c r="F389" s="7">
        <v>1</v>
      </c>
      <c r="G389" s="7">
        <v>1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</row>
    <row r="390" spans="1:17" ht="60">
      <c r="A390" s="11">
        <v>250</v>
      </c>
      <c r="B390" s="12" t="s">
        <v>1132</v>
      </c>
      <c r="C390" s="13" t="s">
        <v>1178</v>
      </c>
      <c r="D390" s="7" t="s">
        <v>1179</v>
      </c>
      <c r="E390" s="20" t="s">
        <v>1180</v>
      </c>
      <c r="F390" s="7">
        <v>4</v>
      </c>
      <c r="G390" s="7">
        <v>4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</row>
    <row r="391" spans="1:17" ht="30">
      <c r="A391" s="11">
        <v>251</v>
      </c>
      <c r="B391" s="12" t="s">
        <v>1132</v>
      </c>
      <c r="C391" s="13" t="s">
        <v>1181</v>
      </c>
      <c r="D391" s="7" t="s">
        <v>1182</v>
      </c>
      <c r="E391" s="20" t="s">
        <v>1183</v>
      </c>
      <c r="F391" s="7">
        <v>4</v>
      </c>
      <c r="G391" s="7">
        <v>4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</row>
    <row r="392" spans="1:17" ht="60">
      <c r="A392" s="11">
        <v>252</v>
      </c>
      <c r="B392" s="12" t="s">
        <v>1132</v>
      </c>
      <c r="C392" s="13" t="s">
        <v>1184</v>
      </c>
      <c r="D392" s="7" t="s">
        <v>1185</v>
      </c>
      <c r="E392" s="20" t="s">
        <v>1186</v>
      </c>
      <c r="F392" s="7">
        <v>2</v>
      </c>
      <c r="G392" s="7">
        <v>2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</row>
    <row r="393" spans="1:17" ht="30">
      <c r="A393" s="11">
        <v>253</v>
      </c>
      <c r="B393" s="12" t="s">
        <v>1132</v>
      </c>
      <c r="C393" s="13" t="s">
        <v>1187</v>
      </c>
      <c r="D393" s="7" t="s">
        <v>1188</v>
      </c>
      <c r="E393" s="20" t="s">
        <v>1189</v>
      </c>
      <c r="F393" s="7">
        <v>4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4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</row>
    <row r="394" spans="1:17" ht="30">
      <c r="A394" s="11">
        <v>254</v>
      </c>
      <c r="B394" s="12" t="s">
        <v>1132</v>
      </c>
      <c r="C394" s="13" t="s">
        <v>1190</v>
      </c>
      <c r="D394" s="7" t="s">
        <v>1191</v>
      </c>
      <c r="E394" s="20" t="s">
        <v>1192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</row>
    <row r="395" spans="1:17" ht="30">
      <c r="A395" s="11">
        <v>255</v>
      </c>
      <c r="B395" s="12" t="s">
        <v>1132</v>
      </c>
      <c r="C395" s="13" t="s">
        <v>1193</v>
      </c>
      <c r="D395" s="7" t="s">
        <v>1194</v>
      </c>
      <c r="E395" s="20" t="s">
        <v>1195</v>
      </c>
      <c r="F395" s="7">
        <v>8</v>
      </c>
      <c r="G395" s="7">
        <v>7</v>
      </c>
      <c r="H395" s="7">
        <v>1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</row>
    <row r="396" spans="1:17" ht="60">
      <c r="A396" s="11">
        <v>256</v>
      </c>
      <c r="B396" s="12" t="s">
        <v>1132</v>
      </c>
      <c r="C396" s="13" t="s">
        <v>1196</v>
      </c>
      <c r="D396" s="7" t="s">
        <v>1197</v>
      </c>
      <c r="E396" s="20" t="s">
        <v>1198</v>
      </c>
      <c r="F396" s="7">
        <v>4</v>
      </c>
      <c r="G396" s="7">
        <v>0</v>
      </c>
      <c r="H396" s="7">
        <v>0</v>
      </c>
      <c r="I396" s="7">
        <v>1</v>
      </c>
      <c r="J396" s="7">
        <v>0</v>
      </c>
      <c r="K396" s="7">
        <v>2</v>
      </c>
      <c r="L396" s="7">
        <v>0</v>
      </c>
      <c r="M396" s="7">
        <v>1</v>
      </c>
      <c r="N396" s="7">
        <v>0</v>
      </c>
      <c r="O396" s="7">
        <v>0</v>
      </c>
      <c r="P396" s="7">
        <v>0</v>
      </c>
      <c r="Q396" s="7">
        <v>0</v>
      </c>
    </row>
    <row r="397" spans="1:17">
      <c r="A397" s="11">
        <v>257</v>
      </c>
      <c r="B397" s="12" t="s">
        <v>1132</v>
      </c>
      <c r="C397" s="13" t="s">
        <v>1199</v>
      </c>
      <c r="D397" s="7" t="s">
        <v>1200</v>
      </c>
      <c r="E397" s="20" t="s">
        <v>1201</v>
      </c>
      <c r="F397" s="7">
        <v>6</v>
      </c>
      <c r="G397" s="7">
        <v>5</v>
      </c>
      <c r="H397" s="7">
        <v>0</v>
      </c>
      <c r="I397" s="7">
        <v>1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</row>
    <row r="398" spans="1:17">
      <c r="A398" s="11">
        <v>258</v>
      </c>
      <c r="B398" s="12" t="s">
        <v>1132</v>
      </c>
      <c r="C398" s="13" t="s">
        <v>1202</v>
      </c>
      <c r="D398" s="7" t="s">
        <v>1203</v>
      </c>
      <c r="E398" s="20" t="s">
        <v>1204</v>
      </c>
      <c r="F398" s="7">
        <v>12</v>
      </c>
      <c r="G398" s="7">
        <v>4</v>
      </c>
      <c r="H398" s="7">
        <v>1</v>
      </c>
      <c r="I398" s="7">
        <v>0</v>
      </c>
      <c r="J398" s="7">
        <v>0</v>
      </c>
      <c r="K398" s="7">
        <v>0</v>
      </c>
      <c r="L398" s="7">
        <v>7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</row>
    <row r="399" spans="1:17" ht="30">
      <c r="A399" s="11">
        <v>259</v>
      </c>
      <c r="B399" s="12" t="s">
        <v>1132</v>
      </c>
      <c r="C399" s="13" t="s">
        <v>633</v>
      </c>
      <c r="D399" s="7" t="s">
        <v>1205</v>
      </c>
      <c r="E399" s="20" t="s">
        <v>1206</v>
      </c>
      <c r="F399" s="7">
        <v>4</v>
      </c>
      <c r="G399" s="7">
        <v>4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</row>
    <row r="400" spans="1:17" ht="30">
      <c r="A400" s="11">
        <v>260</v>
      </c>
      <c r="B400" s="12" t="s">
        <v>1132</v>
      </c>
      <c r="C400" s="13" t="s">
        <v>1207</v>
      </c>
      <c r="D400" s="7" t="s">
        <v>1208</v>
      </c>
      <c r="E400" s="20" t="s">
        <v>1209</v>
      </c>
      <c r="F400" s="7">
        <v>6</v>
      </c>
      <c r="G400" s="7">
        <v>5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1</v>
      </c>
      <c r="Q400" s="7">
        <v>0</v>
      </c>
    </row>
    <row r="401" spans="1:17" ht="45">
      <c r="A401" s="11">
        <v>261</v>
      </c>
      <c r="B401" s="12" t="s">
        <v>1132</v>
      </c>
      <c r="C401" s="13" t="s">
        <v>1210</v>
      </c>
      <c r="D401" s="7" t="s">
        <v>1211</v>
      </c>
      <c r="E401" s="20" t="s">
        <v>1212</v>
      </c>
      <c r="F401" s="7">
        <v>7</v>
      </c>
      <c r="G401" s="7">
        <v>7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</row>
    <row r="402" spans="1:17" ht="30">
      <c r="A402" s="11">
        <v>262</v>
      </c>
      <c r="B402" s="12" t="s">
        <v>1132</v>
      </c>
      <c r="C402" s="13" t="s">
        <v>923</v>
      </c>
      <c r="D402" s="7" t="s">
        <v>1213</v>
      </c>
      <c r="E402" s="20" t="s">
        <v>1214</v>
      </c>
      <c r="F402" s="7">
        <v>10</v>
      </c>
      <c r="G402" s="7">
        <v>1</v>
      </c>
      <c r="H402" s="7">
        <v>1</v>
      </c>
      <c r="I402" s="7">
        <v>1</v>
      </c>
      <c r="J402" s="7">
        <v>2</v>
      </c>
      <c r="K402" s="7">
        <v>5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</row>
    <row r="403" spans="1:17" ht="45">
      <c r="A403" s="11">
        <v>263</v>
      </c>
      <c r="B403" s="12" t="s">
        <v>1132</v>
      </c>
      <c r="C403" s="13" t="s">
        <v>1215</v>
      </c>
      <c r="D403" s="7" t="s">
        <v>1216</v>
      </c>
      <c r="E403" s="20" t="s">
        <v>1217</v>
      </c>
      <c r="F403" s="7">
        <v>2</v>
      </c>
      <c r="G403" s="7">
        <v>2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</row>
    <row r="404" spans="1:17" ht="75">
      <c r="A404" s="11">
        <v>264</v>
      </c>
      <c r="B404" s="12" t="s">
        <v>1132</v>
      </c>
      <c r="C404" s="13" t="s">
        <v>1218</v>
      </c>
      <c r="D404" s="7" t="s">
        <v>1219</v>
      </c>
      <c r="E404" s="20" t="s">
        <v>1220</v>
      </c>
      <c r="F404" s="7">
        <v>3</v>
      </c>
      <c r="G404" s="7">
        <v>3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</row>
    <row r="405" spans="1:17" ht="60">
      <c r="A405" s="11">
        <v>265</v>
      </c>
      <c r="B405" s="12" t="s">
        <v>1221</v>
      </c>
      <c r="C405" s="13" t="s">
        <v>1222</v>
      </c>
      <c r="D405" s="7" t="s">
        <v>1223</v>
      </c>
      <c r="E405" s="20" t="s">
        <v>1224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</row>
    <row r="406" spans="1:17" ht="60">
      <c r="A406" s="11">
        <v>266</v>
      </c>
      <c r="B406" s="12" t="s">
        <v>1221</v>
      </c>
      <c r="C406" s="13" t="s">
        <v>1225</v>
      </c>
      <c r="D406" s="7" t="s">
        <v>1226</v>
      </c>
      <c r="E406" s="20" t="s">
        <v>1227</v>
      </c>
      <c r="F406" s="7">
        <v>11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11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</row>
    <row r="407" spans="1:17" ht="45">
      <c r="A407" s="11">
        <v>267</v>
      </c>
      <c r="B407" s="12" t="s">
        <v>1221</v>
      </c>
      <c r="C407" s="13" t="s">
        <v>1228</v>
      </c>
      <c r="D407" s="7" t="s">
        <v>1229</v>
      </c>
      <c r="E407" s="20" t="s">
        <v>1230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</row>
    <row r="408" spans="1:17" ht="30">
      <c r="A408" s="11">
        <v>268</v>
      </c>
      <c r="B408" s="12" t="s">
        <v>1221</v>
      </c>
      <c r="C408" s="13" t="s">
        <v>1231</v>
      </c>
      <c r="D408" s="7" t="s">
        <v>1232</v>
      </c>
      <c r="E408" s="20" t="s">
        <v>1233</v>
      </c>
      <c r="F408" s="7">
        <v>7</v>
      </c>
      <c r="G408" s="7">
        <v>5</v>
      </c>
      <c r="H408" s="7">
        <v>0</v>
      </c>
      <c r="I408" s="7">
        <v>2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</row>
    <row r="409" spans="1:17" ht="60">
      <c r="A409" s="11">
        <v>269</v>
      </c>
      <c r="B409" s="12" t="s">
        <v>1221</v>
      </c>
      <c r="C409" s="13" t="s">
        <v>1234</v>
      </c>
      <c r="D409" s="7" t="s">
        <v>1235</v>
      </c>
      <c r="E409" s="20" t="s">
        <v>1236</v>
      </c>
      <c r="F409" s="7">
        <v>1</v>
      </c>
      <c r="G409" s="7">
        <v>1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</row>
    <row r="410" spans="1:17" ht="45">
      <c r="A410" s="11">
        <v>270</v>
      </c>
      <c r="B410" s="12" t="s">
        <v>1221</v>
      </c>
      <c r="C410" s="13" t="s">
        <v>1237</v>
      </c>
      <c r="D410" s="7" t="s">
        <v>1238</v>
      </c>
      <c r="E410" s="20" t="s">
        <v>1239</v>
      </c>
      <c r="F410" s="7">
        <v>2</v>
      </c>
      <c r="G410" s="7">
        <v>2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</row>
    <row r="411" spans="1:17" ht="75">
      <c r="A411" s="11">
        <v>271</v>
      </c>
      <c r="B411" s="12" t="s">
        <v>1221</v>
      </c>
      <c r="C411" s="13" t="s">
        <v>1240</v>
      </c>
      <c r="D411" s="7" t="s">
        <v>1241</v>
      </c>
      <c r="E411" s="20" t="s">
        <v>1242</v>
      </c>
      <c r="F411" s="7">
        <v>4</v>
      </c>
      <c r="G411" s="7">
        <v>3</v>
      </c>
      <c r="H411" s="7">
        <v>0</v>
      </c>
      <c r="I411" s="7">
        <v>0</v>
      </c>
      <c r="J411" s="7">
        <v>0</v>
      </c>
      <c r="K411" s="7">
        <v>1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</row>
    <row r="412" spans="1:17" ht="45">
      <c r="A412" s="11">
        <v>272</v>
      </c>
      <c r="B412" s="12" t="s">
        <v>1221</v>
      </c>
      <c r="C412" s="13" t="s">
        <v>1243</v>
      </c>
      <c r="D412" s="7" t="s">
        <v>1244</v>
      </c>
      <c r="E412" s="20" t="s">
        <v>1245</v>
      </c>
      <c r="F412" s="7">
        <v>1</v>
      </c>
      <c r="G412" s="7">
        <v>1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</row>
    <row r="413" spans="1:17" ht="45">
      <c r="A413" s="11">
        <v>273</v>
      </c>
      <c r="B413" s="12" t="s">
        <v>1221</v>
      </c>
      <c r="C413" s="13" t="s">
        <v>1246</v>
      </c>
      <c r="D413" s="7" t="s">
        <v>1247</v>
      </c>
      <c r="E413" s="20" t="s">
        <v>1248</v>
      </c>
      <c r="F413" s="7">
        <v>4</v>
      </c>
      <c r="G413" s="7">
        <v>3</v>
      </c>
      <c r="H413" s="7">
        <v>0</v>
      </c>
      <c r="I413" s="7">
        <v>1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</row>
    <row r="414" spans="1:17" ht="45">
      <c r="A414" s="11">
        <v>274</v>
      </c>
      <c r="B414" s="12" t="s">
        <v>1221</v>
      </c>
      <c r="C414" s="13" t="s">
        <v>1249</v>
      </c>
      <c r="D414" s="7" t="s">
        <v>1250</v>
      </c>
      <c r="E414" s="20" t="s">
        <v>1251</v>
      </c>
      <c r="F414" s="7">
        <v>2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2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</row>
    <row r="415" spans="1:17" ht="30">
      <c r="A415" s="11">
        <v>275</v>
      </c>
      <c r="B415" s="12" t="s">
        <v>1221</v>
      </c>
      <c r="C415" s="13" t="s">
        <v>1252</v>
      </c>
      <c r="D415" s="7" t="s">
        <v>1253</v>
      </c>
      <c r="E415" s="20" t="s">
        <v>1254</v>
      </c>
      <c r="F415" s="7">
        <v>8</v>
      </c>
      <c r="G415" s="7">
        <v>8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</row>
    <row r="416" spans="1:17" ht="45">
      <c r="A416" s="11">
        <v>276</v>
      </c>
      <c r="B416" s="12" t="s">
        <v>1221</v>
      </c>
      <c r="C416" s="13" t="s">
        <v>1255</v>
      </c>
      <c r="D416" s="7" t="s">
        <v>1256</v>
      </c>
      <c r="E416" s="20" t="s">
        <v>1257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</row>
    <row r="417" spans="1:17" ht="60">
      <c r="A417" s="11">
        <v>277</v>
      </c>
      <c r="B417" s="12" t="s">
        <v>1221</v>
      </c>
      <c r="C417" s="13" t="s">
        <v>1258</v>
      </c>
      <c r="D417" s="7" t="s">
        <v>1259</v>
      </c>
      <c r="E417" s="20" t="s">
        <v>1260</v>
      </c>
      <c r="F417" s="7">
        <v>4</v>
      </c>
      <c r="G417" s="7">
        <v>4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</row>
    <row r="418" spans="1:17" ht="30">
      <c r="A418" s="11">
        <v>278</v>
      </c>
      <c r="B418" s="12" t="s">
        <v>1221</v>
      </c>
      <c r="C418" s="13" t="s">
        <v>1261</v>
      </c>
      <c r="D418" s="7" t="s">
        <v>1262</v>
      </c>
      <c r="E418" s="20" t="s">
        <v>1263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</row>
    <row r="419" spans="1:17" ht="30">
      <c r="A419" s="11">
        <v>279</v>
      </c>
      <c r="B419" s="12" t="s">
        <v>1221</v>
      </c>
      <c r="C419" s="13" t="s">
        <v>1264</v>
      </c>
      <c r="D419" s="7" t="s">
        <v>1265</v>
      </c>
      <c r="E419" s="20" t="s">
        <v>1266</v>
      </c>
      <c r="F419" s="7">
        <v>10</v>
      </c>
      <c r="G419" s="7">
        <v>10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</row>
    <row r="420" spans="1:17" ht="45">
      <c r="A420" s="11">
        <v>280</v>
      </c>
      <c r="B420" s="12" t="s">
        <v>1221</v>
      </c>
      <c r="C420" s="13" t="s">
        <v>1267</v>
      </c>
      <c r="D420" s="7" t="s">
        <v>1268</v>
      </c>
      <c r="E420" s="20" t="s">
        <v>1269</v>
      </c>
      <c r="F420" s="7">
        <v>2</v>
      </c>
      <c r="G420" s="7">
        <v>2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</row>
    <row r="421" spans="1:17" ht="30">
      <c r="A421" s="11">
        <v>281</v>
      </c>
      <c r="B421" s="12" t="s">
        <v>1221</v>
      </c>
      <c r="C421" s="13" t="s">
        <v>1270</v>
      </c>
      <c r="D421" s="7" t="s">
        <v>1271</v>
      </c>
      <c r="E421" s="20" t="s">
        <v>1272</v>
      </c>
      <c r="F421" s="7">
        <v>4</v>
      </c>
      <c r="G421" s="7">
        <v>4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</row>
    <row r="422" spans="1:17" ht="30">
      <c r="A422" s="11">
        <v>282</v>
      </c>
      <c r="B422" s="12" t="s">
        <v>1221</v>
      </c>
      <c r="C422" s="13" t="s">
        <v>1273</v>
      </c>
      <c r="D422" s="7" t="s">
        <v>1274</v>
      </c>
      <c r="E422" s="20" t="s">
        <v>1275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</row>
    <row r="423" spans="1:17" ht="60">
      <c r="A423" s="11">
        <v>283</v>
      </c>
      <c r="B423" s="12" t="s">
        <v>1221</v>
      </c>
      <c r="C423" s="13" t="s">
        <v>1276</v>
      </c>
      <c r="D423" s="7" t="s">
        <v>1277</v>
      </c>
      <c r="E423" s="20" t="s">
        <v>1278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</row>
    <row r="424" spans="1:17" ht="45">
      <c r="A424" s="11">
        <v>284</v>
      </c>
      <c r="B424" s="12" t="s">
        <v>1221</v>
      </c>
      <c r="C424" s="13" t="s">
        <v>1279</v>
      </c>
      <c r="D424" s="7" t="s">
        <v>1280</v>
      </c>
      <c r="E424" s="20" t="s">
        <v>1281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</row>
    <row r="425" spans="1:17" ht="30">
      <c r="A425" s="11">
        <v>285</v>
      </c>
      <c r="B425" s="12" t="s">
        <v>1282</v>
      </c>
      <c r="C425" s="13" t="s">
        <v>1283</v>
      </c>
      <c r="D425" s="7" t="s">
        <v>1284</v>
      </c>
      <c r="E425" s="20" t="s">
        <v>1285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</row>
    <row r="426" spans="1:17" ht="30">
      <c r="A426" s="11">
        <v>286</v>
      </c>
      <c r="B426" s="12" t="s">
        <v>1282</v>
      </c>
      <c r="C426" s="13" t="s">
        <v>1286</v>
      </c>
      <c r="D426" s="7" t="s">
        <v>1287</v>
      </c>
      <c r="E426" s="20" t="s">
        <v>1288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</row>
    <row r="427" spans="1:17" ht="30">
      <c r="A427" s="11">
        <v>287</v>
      </c>
      <c r="B427" s="12" t="s">
        <v>1282</v>
      </c>
      <c r="C427" s="13" t="s">
        <v>1199</v>
      </c>
      <c r="D427" s="7" t="s">
        <v>1289</v>
      </c>
      <c r="E427" s="20" t="s">
        <v>1290</v>
      </c>
      <c r="F427" s="7">
        <v>5</v>
      </c>
      <c r="G427" s="7">
        <v>3</v>
      </c>
      <c r="H427" s="7">
        <v>1</v>
      </c>
      <c r="I427" s="7">
        <v>0</v>
      </c>
      <c r="J427" s="7">
        <v>0</v>
      </c>
      <c r="K427" s="7">
        <v>1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</row>
    <row r="428" spans="1:17" ht="28.5">
      <c r="A428" s="11">
        <v>288</v>
      </c>
      <c r="B428" s="12" t="s">
        <v>1282</v>
      </c>
      <c r="C428" s="13" t="s">
        <v>612</v>
      </c>
      <c r="D428" s="7" t="s">
        <v>1291</v>
      </c>
      <c r="E428" s="20" t="s">
        <v>1292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</row>
    <row r="429" spans="1:17" ht="30">
      <c r="A429" s="11">
        <v>289</v>
      </c>
      <c r="B429" s="12" t="s">
        <v>1282</v>
      </c>
      <c r="C429" s="13" t="s">
        <v>618</v>
      </c>
      <c r="D429" s="7" t="s">
        <v>1293</v>
      </c>
      <c r="E429" s="20" t="s">
        <v>1294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</row>
    <row r="430" spans="1:17" ht="45">
      <c r="A430" s="11">
        <v>290</v>
      </c>
      <c r="B430" s="12" t="s">
        <v>1282</v>
      </c>
      <c r="C430" s="13" t="s">
        <v>1295</v>
      </c>
      <c r="D430" s="7" t="s">
        <v>1296</v>
      </c>
      <c r="E430" s="20" t="s">
        <v>1297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</row>
    <row r="431" spans="1:17" ht="28.5">
      <c r="A431" s="11">
        <v>291</v>
      </c>
      <c r="B431" s="12" t="s">
        <v>1282</v>
      </c>
      <c r="C431" s="13" t="s">
        <v>1298</v>
      </c>
      <c r="D431" s="7" t="s">
        <v>1299</v>
      </c>
      <c r="E431" s="20" t="s">
        <v>1300</v>
      </c>
      <c r="F431" s="7">
        <v>2</v>
      </c>
      <c r="G431" s="7">
        <v>0</v>
      </c>
      <c r="H431" s="7">
        <v>0</v>
      </c>
      <c r="I431" s="7">
        <v>0</v>
      </c>
      <c r="J431" s="7">
        <v>0</v>
      </c>
      <c r="K431" s="7">
        <v>2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</row>
    <row r="432" spans="1:17" ht="28.5">
      <c r="A432" s="11">
        <v>292</v>
      </c>
      <c r="B432" s="12" t="s">
        <v>1282</v>
      </c>
      <c r="C432" s="13" t="s">
        <v>624</v>
      </c>
      <c r="D432" s="7" t="s">
        <v>1301</v>
      </c>
      <c r="E432" s="20" t="s">
        <v>1302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</row>
    <row r="433" spans="1:17" ht="45">
      <c r="A433" s="11">
        <v>293</v>
      </c>
      <c r="B433" s="12" t="s">
        <v>1282</v>
      </c>
      <c r="C433" s="13" t="s">
        <v>1303</v>
      </c>
      <c r="D433" s="7" t="s">
        <v>1304</v>
      </c>
      <c r="E433" s="20" t="s">
        <v>1305</v>
      </c>
      <c r="F433" s="7">
        <v>5</v>
      </c>
      <c r="G433" s="7">
        <v>5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</row>
    <row r="434" spans="1:17" ht="30">
      <c r="A434" s="11">
        <v>294</v>
      </c>
      <c r="B434" s="12" t="s">
        <v>1282</v>
      </c>
      <c r="C434" s="13" t="s">
        <v>1306</v>
      </c>
      <c r="D434" s="7" t="s">
        <v>1307</v>
      </c>
      <c r="E434" s="20" t="s">
        <v>1308</v>
      </c>
      <c r="F434" s="7">
        <v>2</v>
      </c>
      <c r="G434" s="7">
        <v>2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</row>
    <row r="435" spans="1:17" ht="45">
      <c r="A435" s="11">
        <v>295</v>
      </c>
      <c r="B435" s="12" t="s">
        <v>1282</v>
      </c>
      <c r="C435" s="13" t="s">
        <v>1202</v>
      </c>
      <c r="D435" s="7" t="s">
        <v>1309</v>
      </c>
      <c r="E435" s="20" t="s">
        <v>1310</v>
      </c>
      <c r="F435" s="7">
        <v>0</v>
      </c>
      <c r="G435" s="7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</row>
    <row r="436" spans="1:17" ht="30">
      <c r="A436" s="11">
        <v>296</v>
      </c>
      <c r="B436" s="12" t="s">
        <v>1282</v>
      </c>
      <c r="C436" s="13" t="s">
        <v>1311</v>
      </c>
      <c r="D436" s="7" t="s">
        <v>1312</v>
      </c>
      <c r="E436" s="20" t="s">
        <v>1313</v>
      </c>
      <c r="F436" s="7">
        <v>3</v>
      </c>
      <c r="G436" s="7">
        <v>0</v>
      </c>
      <c r="H436" s="7">
        <v>1</v>
      </c>
      <c r="I436" s="7">
        <v>0</v>
      </c>
      <c r="J436" s="7">
        <v>0</v>
      </c>
      <c r="K436" s="7">
        <v>2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</row>
    <row r="437" spans="1:17" ht="45">
      <c r="A437" s="11">
        <v>297</v>
      </c>
      <c r="B437" s="12" t="s">
        <v>1282</v>
      </c>
      <c r="C437" s="13" t="s">
        <v>1314</v>
      </c>
      <c r="D437" s="7" t="s">
        <v>1315</v>
      </c>
      <c r="E437" s="20" t="s">
        <v>1316</v>
      </c>
      <c r="F437" s="7">
        <v>0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</row>
    <row r="438" spans="1:17" ht="30">
      <c r="A438" s="11">
        <v>298</v>
      </c>
      <c r="B438" s="12" t="s">
        <v>1282</v>
      </c>
      <c r="C438" s="13" t="s">
        <v>1317</v>
      </c>
      <c r="D438" s="7" t="s">
        <v>1318</v>
      </c>
      <c r="E438" s="20" t="s">
        <v>1319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</row>
    <row r="439" spans="1:17" ht="30">
      <c r="A439" s="11">
        <v>299</v>
      </c>
      <c r="B439" s="12" t="s">
        <v>1282</v>
      </c>
      <c r="C439" s="13" t="s">
        <v>1320</v>
      </c>
      <c r="D439" s="7" t="s">
        <v>1321</v>
      </c>
      <c r="E439" s="20" t="s">
        <v>1322</v>
      </c>
      <c r="F439" s="7">
        <v>5</v>
      </c>
      <c r="G439" s="7">
        <v>4</v>
      </c>
      <c r="H439" s="7">
        <v>0</v>
      </c>
      <c r="I439" s="7">
        <v>0</v>
      </c>
      <c r="J439" s="7">
        <v>0</v>
      </c>
      <c r="K439" s="7">
        <v>1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</row>
    <row r="440" spans="1:17" ht="30">
      <c r="A440" s="11">
        <v>300</v>
      </c>
      <c r="B440" s="12" t="s">
        <v>1282</v>
      </c>
      <c r="C440" s="13" t="s">
        <v>1323</v>
      </c>
      <c r="D440" s="7" t="s">
        <v>1324</v>
      </c>
      <c r="E440" s="20" t="s">
        <v>1325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</row>
    <row r="441" spans="1:17" ht="30">
      <c r="A441" s="11">
        <v>301</v>
      </c>
      <c r="B441" s="12" t="s">
        <v>1282</v>
      </c>
      <c r="C441" s="13" t="s">
        <v>1326</v>
      </c>
      <c r="D441" s="7" t="s">
        <v>1327</v>
      </c>
      <c r="E441" s="20" t="s">
        <v>1328</v>
      </c>
      <c r="F441" s="7">
        <v>1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1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</row>
    <row r="442" spans="1:17" ht="30">
      <c r="A442" s="11">
        <v>302</v>
      </c>
      <c r="B442" s="12" t="s">
        <v>1282</v>
      </c>
      <c r="C442" s="13" t="s">
        <v>1329</v>
      </c>
      <c r="D442" s="7" t="s">
        <v>1330</v>
      </c>
      <c r="E442" s="20" t="s">
        <v>1331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</row>
    <row r="443" spans="1:17" ht="30">
      <c r="A443" s="11">
        <v>303</v>
      </c>
      <c r="B443" s="12" t="s">
        <v>1282</v>
      </c>
      <c r="C443" s="13" t="s">
        <v>1332</v>
      </c>
      <c r="D443" s="7" t="s">
        <v>1333</v>
      </c>
      <c r="E443" s="20" t="s">
        <v>1334</v>
      </c>
      <c r="F443" s="7">
        <v>1</v>
      </c>
      <c r="G443" s="7">
        <v>1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</row>
    <row r="444" spans="1:17" ht="30">
      <c r="A444" s="11">
        <v>304</v>
      </c>
      <c r="B444" s="12" t="s">
        <v>1282</v>
      </c>
      <c r="C444" s="13" t="s">
        <v>1335</v>
      </c>
      <c r="D444" s="7" t="s">
        <v>1336</v>
      </c>
      <c r="E444" s="20" t="s">
        <v>1337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</row>
    <row r="445" spans="1:17" ht="30">
      <c r="A445" s="11">
        <v>305</v>
      </c>
      <c r="B445" s="12" t="s">
        <v>1282</v>
      </c>
      <c r="C445" s="13" t="s">
        <v>1338</v>
      </c>
      <c r="D445" s="7" t="s">
        <v>1339</v>
      </c>
      <c r="E445" s="20" t="s">
        <v>1340</v>
      </c>
      <c r="F445" s="7">
        <v>2</v>
      </c>
      <c r="G445" s="7">
        <v>2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</row>
    <row r="446" spans="1:17" ht="45">
      <c r="A446" s="11">
        <v>306</v>
      </c>
      <c r="B446" s="12" t="s">
        <v>1282</v>
      </c>
      <c r="C446" s="13" t="s">
        <v>636</v>
      </c>
      <c r="D446" s="7" t="s">
        <v>1341</v>
      </c>
      <c r="E446" s="20" t="s">
        <v>1342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</row>
    <row r="447" spans="1:17" ht="45">
      <c r="A447" s="11">
        <v>307</v>
      </c>
      <c r="B447" s="12" t="s">
        <v>1282</v>
      </c>
      <c r="C447" s="13" t="s">
        <v>1343</v>
      </c>
      <c r="D447" s="7" t="s">
        <v>1344</v>
      </c>
      <c r="E447" s="20" t="s">
        <v>1345</v>
      </c>
      <c r="F447" s="7">
        <v>5</v>
      </c>
      <c r="G447" s="7">
        <v>5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</row>
    <row r="448" spans="1:17" ht="30">
      <c r="A448" s="11">
        <v>308</v>
      </c>
      <c r="B448" s="12" t="s">
        <v>1282</v>
      </c>
      <c r="C448" s="13" t="s">
        <v>1346</v>
      </c>
      <c r="D448" s="7" t="s">
        <v>1347</v>
      </c>
      <c r="E448" s="20" t="s">
        <v>1348</v>
      </c>
      <c r="F448" s="7">
        <v>4</v>
      </c>
      <c r="G448" s="7">
        <v>4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</row>
    <row r="449" spans="1:17" ht="45">
      <c r="A449" s="11">
        <v>309</v>
      </c>
      <c r="B449" s="12" t="s">
        <v>1282</v>
      </c>
      <c r="C449" s="13" t="s">
        <v>1349</v>
      </c>
      <c r="D449" s="7" t="s">
        <v>1350</v>
      </c>
      <c r="E449" s="20" t="s">
        <v>1351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</row>
    <row r="450" spans="1:17" ht="30">
      <c r="A450" s="11">
        <v>310</v>
      </c>
      <c r="B450" s="12" t="s">
        <v>1282</v>
      </c>
      <c r="C450" s="13" t="s">
        <v>1352</v>
      </c>
      <c r="D450" s="7" t="s">
        <v>1353</v>
      </c>
      <c r="E450" s="20" t="s">
        <v>1354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</row>
    <row r="451" spans="1:17" ht="30">
      <c r="A451" s="11">
        <v>311</v>
      </c>
      <c r="B451" s="12" t="s">
        <v>1282</v>
      </c>
      <c r="C451" s="13" t="s">
        <v>1355</v>
      </c>
      <c r="D451" s="7" t="s">
        <v>1356</v>
      </c>
      <c r="E451" s="20" t="s">
        <v>1357</v>
      </c>
      <c r="F451" s="7">
        <v>7</v>
      </c>
      <c r="G451" s="7">
        <v>6</v>
      </c>
      <c r="H451" s="7">
        <v>0</v>
      </c>
      <c r="I451" s="7">
        <v>0</v>
      </c>
      <c r="J451" s="7">
        <v>0</v>
      </c>
      <c r="K451" s="7">
        <v>1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</row>
    <row r="452" spans="1:17" ht="45">
      <c r="A452" s="11">
        <v>312</v>
      </c>
      <c r="B452" s="12" t="s">
        <v>1282</v>
      </c>
      <c r="C452" s="13" t="s">
        <v>1358</v>
      </c>
      <c r="D452" s="7" t="s">
        <v>1359</v>
      </c>
      <c r="E452" s="20" t="s">
        <v>1360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</row>
    <row r="453" spans="1:17" ht="60">
      <c r="A453" s="11">
        <v>313</v>
      </c>
      <c r="B453" s="12" t="s">
        <v>1282</v>
      </c>
      <c r="C453" s="13" t="s">
        <v>1361</v>
      </c>
      <c r="D453" s="7" t="s">
        <v>1362</v>
      </c>
      <c r="E453" s="20" t="s">
        <v>1363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</row>
    <row r="454" spans="1:17" ht="30">
      <c r="A454" s="11">
        <v>314</v>
      </c>
      <c r="B454" s="12" t="s">
        <v>1282</v>
      </c>
      <c r="C454" s="13" t="s">
        <v>1364</v>
      </c>
      <c r="D454" s="7" t="s">
        <v>1365</v>
      </c>
      <c r="E454" s="20" t="s">
        <v>1366</v>
      </c>
      <c r="F454" s="7">
        <v>1</v>
      </c>
      <c r="G454" s="7">
        <v>1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</row>
    <row r="455" spans="1:17" ht="75">
      <c r="A455" s="11">
        <v>315</v>
      </c>
      <c r="B455" s="12" t="s">
        <v>1282</v>
      </c>
      <c r="C455" s="13" t="s">
        <v>1367</v>
      </c>
      <c r="D455" s="7" t="s">
        <v>1368</v>
      </c>
      <c r="E455" s="20" t="s">
        <v>1369</v>
      </c>
      <c r="F455" s="7">
        <v>4</v>
      </c>
      <c r="G455" s="7">
        <v>4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</row>
    <row r="456" spans="1:17" ht="30">
      <c r="A456" s="11">
        <v>316</v>
      </c>
      <c r="B456" s="12" t="s">
        <v>1282</v>
      </c>
      <c r="C456" s="13" t="s">
        <v>1370</v>
      </c>
      <c r="D456" s="7" t="s">
        <v>1371</v>
      </c>
      <c r="E456" s="20" t="s">
        <v>1372</v>
      </c>
      <c r="F456" s="7">
        <v>0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</row>
    <row r="457" spans="1:17" ht="60">
      <c r="A457" s="11">
        <v>317</v>
      </c>
      <c r="B457" s="12" t="s">
        <v>1282</v>
      </c>
      <c r="C457" s="13" t="s">
        <v>1373</v>
      </c>
      <c r="D457" s="7" t="s">
        <v>1374</v>
      </c>
      <c r="E457" s="20" t="s">
        <v>1375</v>
      </c>
      <c r="F457" s="7">
        <v>0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</row>
    <row r="458" spans="1:17" ht="45">
      <c r="A458" s="11">
        <v>318</v>
      </c>
      <c r="B458" s="12" t="s">
        <v>1282</v>
      </c>
      <c r="C458" s="13" t="s">
        <v>1376</v>
      </c>
      <c r="D458" s="7" t="s">
        <v>1377</v>
      </c>
      <c r="E458" s="20" t="s">
        <v>1378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</row>
    <row r="459" spans="1:17" ht="30">
      <c r="A459" s="11">
        <v>319</v>
      </c>
      <c r="B459" s="12" t="s">
        <v>1282</v>
      </c>
      <c r="C459" s="13" t="s">
        <v>1379</v>
      </c>
      <c r="D459" s="7" t="s">
        <v>1380</v>
      </c>
      <c r="E459" s="20" t="s">
        <v>1381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</row>
    <row r="460" spans="1:17" ht="45">
      <c r="A460" s="11">
        <v>320</v>
      </c>
      <c r="B460" s="12" t="s">
        <v>1282</v>
      </c>
      <c r="C460" s="13" t="s">
        <v>1382</v>
      </c>
      <c r="D460" s="7" t="s">
        <v>1383</v>
      </c>
      <c r="E460" s="20" t="s">
        <v>1384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</row>
    <row r="461" spans="1:17" ht="30">
      <c r="A461" s="11">
        <v>321</v>
      </c>
      <c r="B461" s="12" t="s">
        <v>1282</v>
      </c>
      <c r="C461" s="13" t="s">
        <v>1385</v>
      </c>
      <c r="D461" s="7" t="s">
        <v>1386</v>
      </c>
      <c r="E461" s="20" t="s">
        <v>1387</v>
      </c>
      <c r="F461" s="7">
        <v>3</v>
      </c>
      <c r="G461" s="7">
        <v>3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</row>
    <row r="462" spans="1:17" ht="45">
      <c r="A462" s="11">
        <v>322</v>
      </c>
      <c r="B462" s="12" t="s">
        <v>1388</v>
      </c>
      <c r="C462" s="13" t="s">
        <v>1389</v>
      </c>
      <c r="D462" s="7" t="s">
        <v>1390</v>
      </c>
      <c r="E462" s="20" t="s">
        <v>1391</v>
      </c>
      <c r="F462" s="7">
        <v>3</v>
      </c>
      <c r="G462" s="7">
        <v>0</v>
      </c>
      <c r="H462" s="7">
        <v>0</v>
      </c>
      <c r="I462" s="7">
        <v>0</v>
      </c>
      <c r="J462" s="7">
        <v>0</v>
      </c>
      <c r="K462" s="7">
        <v>3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</row>
    <row r="463" spans="1:17" ht="30">
      <c r="A463" s="11">
        <v>323</v>
      </c>
      <c r="B463" s="12" t="s">
        <v>1388</v>
      </c>
      <c r="C463" s="13" t="s">
        <v>1392</v>
      </c>
      <c r="D463" s="7" t="s">
        <v>1393</v>
      </c>
      <c r="E463" s="20" t="s">
        <v>1394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</row>
    <row r="464" spans="1:17" ht="30">
      <c r="A464" s="11">
        <v>324</v>
      </c>
      <c r="B464" s="12" t="s">
        <v>1388</v>
      </c>
      <c r="C464" s="13" t="s">
        <v>1395</v>
      </c>
      <c r="D464" s="7" t="s">
        <v>1396</v>
      </c>
      <c r="E464" s="20" t="s">
        <v>1397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</row>
    <row r="465" spans="1:17" ht="28.5">
      <c r="A465" s="11">
        <v>325</v>
      </c>
      <c r="B465" s="12" t="s">
        <v>1388</v>
      </c>
      <c r="C465" s="13" t="s">
        <v>1398</v>
      </c>
      <c r="D465" s="7" t="s">
        <v>1399</v>
      </c>
      <c r="E465" s="20" t="s">
        <v>1400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</row>
    <row r="466" spans="1:17" ht="30">
      <c r="A466" s="11">
        <v>326</v>
      </c>
      <c r="B466" s="12" t="s">
        <v>1388</v>
      </c>
      <c r="C466" s="13" t="s">
        <v>1401</v>
      </c>
      <c r="D466" s="7" t="s">
        <v>1402</v>
      </c>
      <c r="E466" s="20" t="s">
        <v>1403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</row>
    <row r="467" spans="1:17" ht="30">
      <c r="A467" s="11">
        <v>327</v>
      </c>
      <c r="B467" s="12" t="s">
        <v>1388</v>
      </c>
      <c r="C467" s="13" t="s">
        <v>1404</v>
      </c>
      <c r="D467" s="7" t="s">
        <v>1405</v>
      </c>
      <c r="E467" s="20" t="s">
        <v>1406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</row>
    <row r="468" spans="1:17" ht="45">
      <c r="A468" s="11">
        <v>328</v>
      </c>
      <c r="B468" s="12" t="s">
        <v>1388</v>
      </c>
      <c r="C468" s="13" t="s">
        <v>1407</v>
      </c>
      <c r="D468" s="7" t="s">
        <v>1408</v>
      </c>
      <c r="E468" s="20" t="s">
        <v>1409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</row>
    <row r="469" spans="1:17" ht="28.5">
      <c r="A469" s="11">
        <v>329</v>
      </c>
      <c r="B469" s="12" t="s">
        <v>1388</v>
      </c>
      <c r="C469" s="13" t="s">
        <v>1410</v>
      </c>
      <c r="D469" s="7" t="s">
        <v>1411</v>
      </c>
      <c r="E469" s="20" t="s">
        <v>1412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</row>
    <row r="470" spans="1:17" ht="30">
      <c r="A470" s="11">
        <v>330</v>
      </c>
      <c r="B470" s="12" t="s">
        <v>1388</v>
      </c>
      <c r="C470" s="13" t="s">
        <v>1413</v>
      </c>
      <c r="D470" s="7" t="s">
        <v>1414</v>
      </c>
      <c r="E470" s="20" t="s">
        <v>1415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</row>
    <row r="471" spans="1:17" ht="28.5">
      <c r="A471" s="11">
        <v>331</v>
      </c>
      <c r="B471" s="12" t="s">
        <v>1388</v>
      </c>
      <c r="C471" s="13" t="s">
        <v>1416</v>
      </c>
      <c r="D471" s="7" t="s">
        <v>1417</v>
      </c>
      <c r="E471" s="20" t="s">
        <v>1418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</row>
    <row r="472" spans="1:17" ht="30">
      <c r="A472" s="11">
        <v>332</v>
      </c>
      <c r="B472" s="12" t="s">
        <v>1388</v>
      </c>
      <c r="C472" s="13" t="s">
        <v>1419</v>
      </c>
      <c r="D472" s="7" t="s">
        <v>1420</v>
      </c>
      <c r="E472" s="20" t="s">
        <v>1421</v>
      </c>
      <c r="F472" s="7">
        <v>0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</row>
    <row r="473" spans="1:17" ht="60">
      <c r="A473" s="11">
        <v>333</v>
      </c>
      <c r="B473" s="12" t="s">
        <v>1388</v>
      </c>
      <c r="C473" s="13" t="s">
        <v>1422</v>
      </c>
      <c r="D473" s="7" t="s">
        <v>1423</v>
      </c>
      <c r="E473" s="20" t="s">
        <v>1424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</row>
    <row r="474" spans="1:17" ht="30">
      <c r="A474" s="11">
        <v>334</v>
      </c>
      <c r="B474" s="12" t="s">
        <v>1388</v>
      </c>
      <c r="C474" s="13" t="s">
        <v>1425</v>
      </c>
      <c r="D474" s="7" t="s">
        <v>1426</v>
      </c>
      <c r="E474" s="20" t="s">
        <v>1427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</row>
    <row r="475" spans="1:17" ht="45">
      <c r="A475" s="11">
        <v>335</v>
      </c>
      <c r="B475" s="12" t="s">
        <v>1388</v>
      </c>
      <c r="C475" s="13" t="s">
        <v>1428</v>
      </c>
      <c r="D475" s="7" t="s">
        <v>1429</v>
      </c>
      <c r="E475" s="20" t="s">
        <v>1430</v>
      </c>
      <c r="F475" s="7">
        <v>1</v>
      </c>
      <c r="G475" s="7">
        <v>1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</row>
    <row r="476" spans="1:17" ht="30">
      <c r="A476" s="11">
        <v>336</v>
      </c>
      <c r="B476" s="12" t="s">
        <v>1388</v>
      </c>
      <c r="C476" s="13" t="s">
        <v>1431</v>
      </c>
      <c r="D476" s="7" t="s">
        <v>1432</v>
      </c>
      <c r="E476" s="20" t="s">
        <v>1433</v>
      </c>
      <c r="F476" s="7">
        <v>1</v>
      </c>
      <c r="G476" s="7">
        <v>1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</row>
    <row r="477" spans="1:17" ht="28.5">
      <c r="A477" s="11">
        <v>337</v>
      </c>
      <c r="B477" s="12" t="s">
        <v>1388</v>
      </c>
      <c r="C477" s="13" t="s">
        <v>1434</v>
      </c>
      <c r="D477" s="7" t="s">
        <v>1435</v>
      </c>
      <c r="E477" s="20" t="s">
        <v>1436</v>
      </c>
      <c r="F477" s="7">
        <v>3</v>
      </c>
      <c r="G477" s="7">
        <v>1</v>
      </c>
      <c r="H477" s="7">
        <v>0</v>
      </c>
      <c r="I477" s="7">
        <v>0</v>
      </c>
      <c r="J477" s="7">
        <v>0</v>
      </c>
      <c r="K477" s="7">
        <v>2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</row>
    <row r="478" spans="1:17" ht="60">
      <c r="A478" s="11">
        <v>338</v>
      </c>
      <c r="B478" s="12" t="s">
        <v>1437</v>
      </c>
      <c r="C478" s="13" t="s">
        <v>1438</v>
      </c>
      <c r="D478" s="7" t="s">
        <v>1439</v>
      </c>
      <c r="E478" s="20" t="s">
        <v>1440</v>
      </c>
      <c r="F478" s="7">
        <v>1</v>
      </c>
      <c r="G478" s="7">
        <v>1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</row>
    <row r="479" spans="1:17" ht="45">
      <c r="A479" s="11">
        <v>339</v>
      </c>
      <c r="B479" s="12" t="s">
        <v>1437</v>
      </c>
      <c r="C479" s="13" t="s">
        <v>1441</v>
      </c>
      <c r="D479" s="7" t="s">
        <v>1442</v>
      </c>
      <c r="E479" s="20" t="s">
        <v>1443</v>
      </c>
      <c r="F479" s="7">
        <v>0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</row>
    <row r="480" spans="1:17" ht="30">
      <c r="A480" s="11">
        <v>340</v>
      </c>
      <c r="B480" s="12" t="s">
        <v>1437</v>
      </c>
      <c r="C480" s="13" t="s">
        <v>1444</v>
      </c>
      <c r="D480" s="7" t="s">
        <v>1445</v>
      </c>
      <c r="E480" s="20" t="s">
        <v>1446</v>
      </c>
      <c r="F480" s="7">
        <v>8</v>
      </c>
      <c r="G480" s="7">
        <v>8</v>
      </c>
      <c r="H480" s="7">
        <v>0</v>
      </c>
      <c r="I480" s="7">
        <v>0</v>
      </c>
      <c r="J480" s="7">
        <v>0</v>
      </c>
      <c r="K480" s="7">
        <v>0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</row>
    <row r="481" spans="1:17" ht="30">
      <c r="A481" s="11">
        <v>341</v>
      </c>
      <c r="B481" s="12" t="s">
        <v>1437</v>
      </c>
      <c r="C481" s="13" t="s">
        <v>1447</v>
      </c>
      <c r="D481" s="7" t="s">
        <v>1448</v>
      </c>
      <c r="E481" s="20" t="s">
        <v>1449</v>
      </c>
      <c r="F481" s="7">
        <v>2</v>
      </c>
      <c r="G481" s="7">
        <v>2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</row>
    <row r="482" spans="1:17" ht="30">
      <c r="A482" s="11">
        <v>342</v>
      </c>
      <c r="B482" s="12" t="s">
        <v>1437</v>
      </c>
      <c r="C482" s="13" t="s">
        <v>1450</v>
      </c>
      <c r="D482" s="7" t="s">
        <v>1451</v>
      </c>
      <c r="E482" s="20" t="s">
        <v>1452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</row>
    <row r="483" spans="1:17">
      <c r="A483" s="11">
        <v>343</v>
      </c>
      <c r="B483" s="12" t="s">
        <v>1453</v>
      </c>
      <c r="C483" s="13" t="s">
        <v>1454</v>
      </c>
      <c r="D483" s="7" t="s">
        <v>1455</v>
      </c>
      <c r="E483" s="20" t="s">
        <v>1456</v>
      </c>
      <c r="F483" s="7">
        <v>4</v>
      </c>
      <c r="G483" s="7">
        <v>4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</row>
    <row r="484" spans="1:17" ht="30">
      <c r="A484" s="11">
        <v>344</v>
      </c>
      <c r="B484" s="12" t="s">
        <v>1453</v>
      </c>
      <c r="C484" s="13" t="s">
        <v>1457</v>
      </c>
      <c r="D484" s="7" t="s">
        <v>1458</v>
      </c>
      <c r="E484" s="20" t="s">
        <v>1459</v>
      </c>
      <c r="F484" s="7">
        <v>0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</row>
    <row r="485" spans="1:17">
      <c r="A485" s="11">
        <v>345</v>
      </c>
      <c r="B485" s="12" t="s">
        <v>1453</v>
      </c>
      <c r="C485" s="13" t="s">
        <v>1460</v>
      </c>
      <c r="D485" s="7" t="s">
        <v>1461</v>
      </c>
      <c r="E485" s="20" t="s">
        <v>1462</v>
      </c>
      <c r="F485" s="7">
        <v>0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</row>
    <row r="486" spans="1:17" ht="45">
      <c r="A486" s="11">
        <v>346</v>
      </c>
      <c r="B486" s="12" t="s">
        <v>1453</v>
      </c>
      <c r="C486" s="13" t="s">
        <v>1463</v>
      </c>
      <c r="D486" s="7" t="s">
        <v>1464</v>
      </c>
      <c r="E486" s="20" t="s">
        <v>1465</v>
      </c>
      <c r="F486" s="7">
        <v>0</v>
      </c>
      <c r="G486" s="7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</row>
    <row r="487" spans="1:17" ht="45">
      <c r="A487" s="11">
        <v>347</v>
      </c>
      <c r="B487" s="12" t="s">
        <v>1453</v>
      </c>
      <c r="C487" s="13" t="s">
        <v>1466</v>
      </c>
      <c r="D487" s="7" t="s">
        <v>1467</v>
      </c>
      <c r="E487" s="20" t="s">
        <v>1468</v>
      </c>
      <c r="F487" s="7">
        <v>0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</row>
    <row r="488" spans="1:17" ht="45">
      <c r="A488" s="11">
        <v>348</v>
      </c>
      <c r="B488" s="12" t="s">
        <v>1453</v>
      </c>
      <c r="C488" s="13" t="s">
        <v>1469</v>
      </c>
      <c r="D488" s="7" t="s">
        <v>1470</v>
      </c>
      <c r="E488" s="20" t="s">
        <v>1471</v>
      </c>
      <c r="F488" s="7">
        <v>4</v>
      </c>
      <c r="G488" s="7">
        <v>0</v>
      </c>
      <c r="H488" s="7">
        <v>0</v>
      </c>
      <c r="I488" s="7">
        <v>0</v>
      </c>
      <c r="J488" s="7">
        <v>0</v>
      </c>
      <c r="K488" s="7">
        <v>1</v>
      </c>
      <c r="L488" s="7">
        <v>3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</row>
    <row r="489" spans="1:17">
      <c r="A489" s="11">
        <v>349</v>
      </c>
      <c r="B489" s="12" t="s">
        <v>1453</v>
      </c>
      <c r="C489" s="13" t="s">
        <v>1472</v>
      </c>
      <c r="D489" s="7" t="s">
        <v>1473</v>
      </c>
      <c r="E489" s="20" t="s">
        <v>1474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</row>
    <row r="490" spans="1:17">
      <c r="A490" s="11">
        <v>350</v>
      </c>
      <c r="B490" s="12" t="s">
        <v>1453</v>
      </c>
      <c r="C490" s="13" t="s">
        <v>1475</v>
      </c>
      <c r="D490" s="7" t="s">
        <v>1476</v>
      </c>
      <c r="E490" s="20" t="s">
        <v>1477</v>
      </c>
      <c r="F490" s="7">
        <v>3</v>
      </c>
      <c r="G490" s="7">
        <v>3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</row>
    <row r="491" spans="1:17">
      <c r="A491" s="11">
        <v>351</v>
      </c>
      <c r="B491" s="12" t="s">
        <v>1453</v>
      </c>
      <c r="C491" s="13" t="s">
        <v>1478</v>
      </c>
      <c r="D491" s="7" t="s">
        <v>1479</v>
      </c>
      <c r="E491" s="20" t="s">
        <v>1480</v>
      </c>
      <c r="F491" s="7">
        <v>13</v>
      </c>
      <c r="G491" s="7">
        <v>1</v>
      </c>
      <c r="H491" s="7">
        <v>0</v>
      </c>
      <c r="I491" s="7">
        <v>0</v>
      </c>
      <c r="J491" s="7">
        <v>0</v>
      </c>
      <c r="K491" s="7">
        <v>2</v>
      </c>
      <c r="L491" s="7">
        <v>10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</row>
    <row r="492" spans="1:17">
      <c r="A492" s="11">
        <v>352</v>
      </c>
      <c r="B492" s="12" t="s">
        <v>1453</v>
      </c>
      <c r="C492" s="13" t="s">
        <v>1481</v>
      </c>
      <c r="D492" s="7" t="s">
        <v>1482</v>
      </c>
      <c r="E492" s="20" t="s">
        <v>1483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</row>
    <row r="493" spans="1:17">
      <c r="A493" s="11">
        <v>353</v>
      </c>
      <c r="B493" s="12" t="s">
        <v>1453</v>
      </c>
      <c r="C493" s="13" t="s">
        <v>1484</v>
      </c>
      <c r="D493" s="7" t="s">
        <v>1485</v>
      </c>
      <c r="E493" s="20" t="s">
        <v>1486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</row>
    <row r="494" spans="1:17" ht="30">
      <c r="A494" s="11">
        <v>354</v>
      </c>
      <c r="B494" s="12" t="s">
        <v>1453</v>
      </c>
      <c r="C494" s="13" t="s">
        <v>507</v>
      </c>
      <c r="D494" s="7" t="s">
        <v>1487</v>
      </c>
      <c r="E494" s="20" t="s">
        <v>1488</v>
      </c>
      <c r="F494" s="7">
        <v>6</v>
      </c>
      <c r="G494" s="7">
        <v>0</v>
      </c>
      <c r="H494" s="7">
        <v>0</v>
      </c>
      <c r="I494" s="7">
        <v>0</v>
      </c>
      <c r="J494" s="7">
        <v>0</v>
      </c>
      <c r="K494" s="7">
        <v>6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</row>
    <row r="495" spans="1:17" ht="30">
      <c r="A495" s="11">
        <v>355</v>
      </c>
      <c r="B495" s="12" t="s">
        <v>1453</v>
      </c>
      <c r="C495" s="13" t="s">
        <v>516</v>
      </c>
      <c r="D495" s="7" t="s">
        <v>1489</v>
      </c>
      <c r="E495" s="20" t="s">
        <v>1490</v>
      </c>
      <c r="F495" s="7">
        <v>0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</row>
    <row r="496" spans="1:17">
      <c r="A496" s="11">
        <v>356</v>
      </c>
      <c r="B496" s="12" t="s">
        <v>1453</v>
      </c>
      <c r="C496" s="13" t="s">
        <v>696</v>
      </c>
      <c r="D496" s="7" t="s">
        <v>1491</v>
      </c>
      <c r="E496" s="20" t="s">
        <v>1492</v>
      </c>
      <c r="F496" s="7">
        <v>1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1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</row>
    <row r="497" spans="1:17">
      <c r="A497" s="11">
        <v>357</v>
      </c>
      <c r="B497" s="12" t="s">
        <v>1453</v>
      </c>
      <c r="C497" s="13" t="s">
        <v>1493</v>
      </c>
      <c r="D497" s="7" t="s">
        <v>1494</v>
      </c>
      <c r="E497" s="20" t="s">
        <v>1495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</row>
    <row r="498" spans="1:17" ht="30">
      <c r="A498" s="11">
        <v>358</v>
      </c>
      <c r="B498" s="12" t="s">
        <v>1453</v>
      </c>
      <c r="C498" s="13" t="s">
        <v>1496</v>
      </c>
      <c r="D498" s="7" t="s">
        <v>1497</v>
      </c>
      <c r="E498" s="20" t="s">
        <v>1498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</row>
    <row r="499" spans="1:17" ht="45">
      <c r="A499" s="11">
        <v>359</v>
      </c>
      <c r="B499" s="12" t="s">
        <v>1499</v>
      </c>
      <c r="C499" s="13" t="s">
        <v>1500</v>
      </c>
      <c r="D499" s="7" t="s">
        <v>1501</v>
      </c>
      <c r="E499" s="20" t="s">
        <v>1502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</row>
    <row r="500" spans="1:17" ht="60">
      <c r="A500" s="11">
        <v>360</v>
      </c>
      <c r="B500" s="12" t="s">
        <v>1499</v>
      </c>
      <c r="C500" s="13" t="s">
        <v>1503</v>
      </c>
      <c r="D500" s="7" t="s">
        <v>1504</v>
      </c>
      <c r="E500" s="20" t="s">
        <v>1505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</row>
    <row r="501" spans="1:17" ht="75">
      <c r="A501" s="11">
        <v>361</v>
      </c>
      <c r="B501" s="12" t="s">
        <v>1499</v>
      </c>
      <c r="C501" s="13" t="s">
        <v>1506</v>
      </c>
      <c r="D501" s="7" t="s">
        <v>1507</v>
      </c>
      <c r="E501" s="20" t="s">
        <v>1508</v>
      </c>
      <c r="F501" s="7">
        <v>3</v>
      </c>
      <c r="G501" s="7">
        <v>0</v>
      </c>
      <c r="H501" s="7">
        <v>0</v>
      </c>
      <c r="I501" s="7">
        <v>0</v>
      </c>
      <c r="J501" s="7">
        <v>0</v>
      </c>
      <c r="K501" s="7">
        <v>3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</row>
    <row r="502" spans="1:17" ht="30">
      <c r="A502" s="11">
        <v>362</v>
      </c>
      <c r="B502" s="12" t="s">
        <v>1499</v>
      </c>
      <c r="C502" s="13" t="s">
        <v>1509</v>
      </c>
      <c r="D502" s="7" t="s">
        <v>1510</v>
      </c>
      <c r="E502" s="20" t="s">
        <v>1511</v>
      </c>
      <c r="F502" s="7">
        <v>2</v>
      </c>
      <c r="G502" s="7">
        <v>0</v>
      </c>
      <c r="H502" s="7">
        <v>0</v>
      </c>
      <c r="I502" s="7">
        <v>0</v>
      </c>
      <c r="J502" s="7">
        <v>0</v>
      </c>
      <c r="K502" s="7">
        <v>2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</row>
    <row r="503" spans="1:17" ht="45">
      <c r="A503" s="11">
        <v>363</v>
      </c>
      <c r="B503" s="12" t="s">
        <v>1499</v>
      </c>
      <c r="C503" s="13" t="s">
        <v>1512</v>
      </c>
      <c r="D503" s="7" t="s">
        <v>1513</v>
      </c>
      <c r="E503" s="20" t="s">
        <v>1514</v>
      </c>
      <c r="F503" s="7">
        <v>4</v>
      </c>
      <c r="G503" s="7">
        <v>0</v>
      </c>
      <c r="H503" s="7">
        <v>0</v>
      </c>
      <c r="I503" s="7">
        <v>0</v>
      </c>
      <c r="J503" s="7">
        <v>0</v>
      </c>
      <c r="K503" s="7">
        <v>4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</row>
    <row r="504" spans="1:17" ht="28.5">
      <c r="A504" s="11">
        <v>364</v>
      </c>
      <c r="B504" s="12" t="s">
        <v>1499</v>
      </c>
      <c r="C504" s="13" t="s">
        <v>1515</v>
      </c>
      <c r="D504" s="7">
        <v>0</v>
      </c>
      <c r="E504" s="20" t="s">
        <v>1516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</row>
    <row r="505" spans="1:17" ht="30">
      <c r="A505" s="11">
        <v>365</v>
      </c>
      <c r="B505" s="12" t="s">
        <v>1499</v>
      </c>
      <c r="C505" s="13" t="s">
        <v>1517</v>
      </c>
      <c r="D505" s="7" t="s">
        <v>1518</v>
      </c>
      <c r="E505" s="20" t="s">
        <v>1519</v>
      </c>
      <c r="F505" s="7">
        <v>3</v>
      </c>
      <c r="G505" s="7">
        <v>2</v>
      </c>
      <c r="H505" s="7">
        <v>0</v>
      </c>
      <c r="I505" s="7">
        <v>0</v>
      </c>
      <c r="J505" s="7">
        <v>0</v>
      </c>
      <c r="K505" s="7">
        <v>1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</row>
    <row r="506" spans="1:17" ht="28.5">
      <c r="A506" s="11">
        <v>366</v>
      </c>
      <c r="B506" s="12" t="s">
        <v>1499</v>
      </c>
      <c r="C506" s="13" t="s">
        <v>1520</v>
      </c>
      <c r="D506" s="7" t="s">
        <v>1521</v>
      </c>
      <c r="E506" s="20" t="s">
        <v>1522</v>
      </c>
      <c r="F506" s="7">
        <v>5</v>
      </c>
      <c r="G506" s="7">
        <v>3</v>
      </c>
      <c r="H506" s="7">
        <v>0</v>
      </c>
      <c r="I506" s="7">
        <v>0</v>
      </c>
      <c r="J506" s="7">
        <v>0</v>
      </c>
      <c r="K506" s="7">
        <v>2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</row>
    <row r="507" spans="1:17" ht="28.5">
      <c r="A507" s="11">
        <v>367</v>
      </c>
      <c r="B507" s="12" t="s">
        <v>1523</v>
      </c>
      <c r="C507" s="13" t="s">
        <v>1524</v>
      </c>
      <c r="D507" s="7" t="s">
        <v>1525</v>
      </c>
      <c r="E507" s="20" t="s">
        <v>1526</v>
      </c>
      <c r="F507" s="7">
        <v>2</v>
      </c>
      <c r="G507" s="7">
        <v>0</v>
      </c>
      <c r="H507" s="7">
        <v>0</v>
      </c>
      <c r="I507" s="7">
        <v>0</v>
      </c>
      <c r="J507" s="7">
        <v>0</v>
      </c>
      <c r="K507" s="7">
        <v>0</v>
      </c>
      <c r="L507" s="7">
        <v>2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</row>
    <row r="508" spans="1:17" ht="30">
      <c r="A508" s="11">
        <v>368</v>
      </c>
      <c r="B508" s="12" t="s">
        <v>1523</v>
      </c>
      <c r="C508" s="13" t="s">
        <v>1527</v>
      </c>
      <c r="D508" s="7" t="s">
        <v>1528</v>
      </c>
      <c r="E508" s="20" t="s">
        <v>1529</v>
      </c>
      <c r="F508" s="7">
        <v>0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</row>
    <row r="509" spans="1:17" ht="45">
      <c r="A509" s="11">
        <v>369</v>
      </c>
      <c r="B509" s="12" t="s">
        <v>1523</v>
      </c>
      <c r="C509" s="13" t="s">
        <v>1530</v>
      </c>
      <c r="D509" s="7" t="s">
        <v>1531</v>
      </c>
      <c r="E509" s="20" t="s">
        <v>1532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</row>
    <row r="510" spans="1:17" ht="28.5">
      <c r="A510" s="11">
        <v>370</v>
      </c>
      <c r="B510" s="12" t="s">
        <v>1523</v>
      </c>
      <c r="C510" s="13" t="s">
        <v>1533</v>
      </c>
      <c r="D510" s="7">
        <v>0</v>
      </c>
      <c r="E510" s="20" t="s">
        <v>1534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</row>
    <row r="511" spans="1:17" ht="30">
      <c r="A511" s="11">
        <v>371</v>
      </c>
      <c r="B511" s="12" t="s">
        <v>1523</v>
      </c>
      <c r="C511" s="13" t="s">
        <v>1535</v>
      </c>
      <c r="D511" s="7" t="s">
        <v>1536</v>
      </c>
      <c r="E511" s="20" t="s">
        <v>1537</v>
      </c>
      <c r="F511" s="7">
        <v>1</v>
      </c>
      <c r="G511" s="7">
        <v>1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</row>
    <row r="512" spans="1:17" ht="45">
      <c r="A512" s="11">
        <v>372</v>
      </c>
      <c r="B512" s="12" t="s">
        <v>1523</v>
      </c>
      <c r="C512" s="13" t="s">
        <v>1538</v>
      </c>
      <c r="D512" s="7" t="s">
        <v>1539</v>
      </c>
      <c r="E512" s="20" t="s">
        <v>1540</v>
      </c>
      <c r="F512" s="7">
        <v>3</v>
      </c>
      <c r="G512" s="7">
        <v>1</v>
      </c>
      <c r="H512" s="7">
        <v>1</v>
      </c>
      <c r="I512" s="7">
        <v>1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</row>
    <row r="513" spans="1:17" ht="45">
      <c r="A513" s="11">
        <v>373</v>
      </c>
      <c r="B513" s="12" t="s">
        <v>1523</v>
      </c>
      <c r="C513" s="13" t="s">
        <v>1541</v>
      </c>
      <c r="D513" s="7" t="s">
        <v>1542</v>
      </c>
      <c r="E513" s="20" t="s">
        <v>1543</v>
      </c>
      <c r="F513" s="7">
        <v>3</v>
      </c>
      <c r="G513" s="7">
        <v>2</v>
      </c>
      <c r="H513" s="7">
        <v>1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</row>
    <row r="514" spans="1:17" ht="60">
      <c r="A514" s="11">
        <v>374</v>
      </c>
      <c r="B514" s="12" t="s">
        <v>1523</v>
      </c>
      <c r="C514" s="13" t="s">
        <v>1544</v>
      </c>
      <c r="D514" s="7" t="s">
        <v>1545</v>
      </c>
      <c r="E514" s="20" t="s">
        <v>1546</v>
      </c>
      <c r="F514" s="7">
        <v>1</v>
      </c>
      <c r="G514" s="7">
        <v>1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</row>
    <row r="515" spans="1:17" ht="30">
      <c r="A515" s="11">
        <v>375</v>
      </c>
      <c r="B515" s="12" t="s">
        <v>1523</v>
      </c>
      <c r="C515" s="13" t="s">
        <v>1547</v>
      </c>
      <c r="D515" s="7" t="s">
        <v>1548</v>
      </c>
      <c r="E515" s="20" t="s">
        <v>1549</v>
      </c>
      <c r="F515" s="7">
        <v>4</v>
      </c>
      <c r="G515" s="7">
        <v>4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</row>
    <row r="516" spans="1:17" ht="30">
      <c r="A516" s="11">
        <v>376</v>
      </c>
      <c r="B516" s="12" t="s">
        <v>1523</v>
      </c>
      <c r="C516" s="13" t="s">
        <v>1550</v>
      </c>
      <c r="D516" s="7" t="s">
        <v>1551</v>
      </c>
      <c r="E516" s="20" t="s">
        <v>1552</v>
      </c>
      <c r="F516" s="7">
        <v>3</v>
      </c>
      <c r="G516" s="7">
        <v>1</v>
      </c>
      <c r="H516" s="7">
        <v>0</v>
      </c>
      <c r="I516" s="7">
        <v>1</v>
      </c>
      <c r="J516" s="7">
        <v>0</v>
      </c>
      <c r="K516" s="7">
        <v>0</v>
      </c>
      <c r="L516" s="7">
        <v>0</v>
      </c>
      <c r="M516" s="7">
        <v>0</v>
      </c>
      <c r="N516" s="7">
        <v>1</v>
      </c>
      <c r="O516" s="7">
        <v>0</v>
      </c>
      <c r="P516" s="7">
        <v>0</v>
      </c>
      <c r="Q516" s="7">
        <v>0</v>
      </c>
    </row>
    <row r="517" spans="1:17" ht="30">
      <c r="A517" s="11">
        <v>377</v>
      </c>
      <c r="B517" s="12" t="s">
        <v>1523</v>
      </c>
      <c r="C517" s="13" t="s">
        <v>1553</v>
      </c>
      <c r="D517" s="7" t="s">
        <v>1554</v>
      </c>
      <c r="E517" s="20" t="s">
        <v>1555</v>
      </c>
      <c r="F517" s="7">
        <v>4</v>
      </c>
      <c r="G517" s="7">
        <v>3</v>
      </c>
      <c r="H517" s="7">
        <v>0</v>
      </c>
      <c r="I517" s="7">
        <v>0</v>
      </c>
      <c r="J517" s="7">
        <v>0</v>
      </c>
      <c r="K517" s="7">
        <v>1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</row>
    <row r="518" spans="1:17" ht="30">
      <c r="A518" s="11">
        <v>378</v>
      </c>
      <c r="B518" s="12" t="s">
        <v>1523</v>
      </c>
      <c r="C518" s="13" t="s">
        <v>1556</v>
      </c>
      <c r="D518" s="7" t="s">
        <v>1557</v>
      </c>
      <c r="E518" s="20" t="s">
        <v>1558</v>
      </c>
      <c r="F518" s="7">
        <v>3</v>
      </c>
      <c r="G518" s="7">
        <v>2</v>
      </c>
      <c r="H518" s="7">
        <v>0</v>
      </c>
      <c r="I518" s="7">
        <v>0</v>
      </c>
      <c r="J518" s="7">
        <v>0</v>
      </c>
      <c r="K518" s="7">
        <v>0</v>
      </c>
      <c r="L518" s="7">
        <v>1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</row>
    <row r="519" spans="1:17" ht="60">
      <c r="A519" s="11">
        <v>379</v>
      </c>
      <c r="B519" s="12" t="s">
        <v>1559</v>
      </c>
      <c r="C519" s="13" t="s">
        <v>1560</v>
      </c>
      <c r="D519" s="7" t="s">
        <v>1561</v>
      </c>
      <c r="E519" s="20" t="s">
        <v>1562</v>
      </c>
      <c r="F519" s="7">
        <v>1</v>
      </c>
      <c r="G519" s="7">
        <v>1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</row>
    <row r="520" spans="1:17" ht="30">
      <c r="A520" s="11">
        <v>380</v>
      </c>
      <c r="B520" s="12" t="s">
        <v>1559</v>
      </c>
      <c r="C520" s="13" t="s">
        <v>1563</v>
      </c>
      <c r="D520" s="7" t="s">
        <v>1564</v>
      </c>
      <c r="E520" s="20" t="s">
        <v>1565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</row>
    <row r="521" spans="1:17" ht="30">
      <c r="A521" s="11">
        <v>381</v>
      </c>
      <c r="B521" s="12" t="s">
        <v>1559</v>
      </c>
      <c r="C521" s="13" t="s">
        <v>1566</v>
      </c>
      <c r="D521" s="7" t="s">
        <v>1567</v>
      </c>
      <c r="E521" s="20" t="s">
        <v>1568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</row>
    <row r="522" spans="1:17" ht="28.5">
      <c r="A522" s="11">
        <v>382</v>
      </c>
      <c r="B522" s="12" t="s">
        <v>1559</v>
      </c>
      <c r="C522" s="13" t="s">
        <v>1569</v>
      </c>
      <c r="D522" s="7" t="s">
        <v>1570</v>
      </c>
      <c r="E522" s="20" t="s">
        <v>1571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</row>
    <row r="523" spans="1:17" ht="30">
      <c r="A523" s="11">
        <v>383</v>
      </c>
      <c r="B523" s="12" t="s">
        <v>1559</v>
      </c>
      <c r="C523" s="13" t="s">
        <v>1572</v>
      </c>
      <c r="D523" s="7" t="s">
        <v>1573</v>
      </c>
      <c r="E523" s="20" t="s">
        <v>1574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</row>
    <row r="524" spans="1:17" ht="28.5">
      <c r="A524" s="11">
        <v>384</v>
      </c>
      <c r="B524" s="12" t="s">
        <v>1559</v>
      </c>
      <c r="C524" s="13" t="s">
        <v>1575</v>
      </c>
      <c r="D524" s="7" t="s">
        <v>1576</v>
      </c>
      <c r="E524" s="20" t="s">
        <v>1577</v>
      </c>
      <c r="F524" s="7">
        <v>6</v>
      </c>
      <c r="G524" s="7">
        <v>6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</row>
    <row r="525" spans="1:17" ht="45">
      <c r="A525" s="11">
        <v>385</v>
      </c>
      <c r="B525" s="12" t="s">
        <v>1559</v>
      </c>
      <c r="C525" s="13" t="s">
        <v>1578</v>
      </c>
      <c r="D525" s="7" t="s">
        <v>1579</v>
      </c>
      <c r="E525" s="20" t="s">
        <v>1580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</row>
    <row r="526" spans="1:17" ht="30">
      <c r="A526" s="11">
        <v>386</v>
      </c>
      <c r="B526" s="12" t="s">
        <v>1559</v>
      </c>
      <c r="C526" s="13" t="s">
        <v>1581</v>
      </c>
      <c r="D526" s="7" t="s">
        <v>1582</v>
      </c>
      <c r="E526" s="20" t="s">
        <v>1583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</row>
    <row r="527" spans="1:17" ht="30">
      <c r="A527" s="11">
        <v>387</v>
      </c>
      <c r="B527" s="12" t="s">
        <v>1584</v>
      </c>
      <c r="C527" s="13" t="s">
        <v>1585</v>
      </c>
      <c r="D527" s="7" t="s">
        <v>1586</v>
      </c>
      <c r="E527" s="20" t="s">
        <v>1587</v>
      </c>
      <c r="F527" s="7">
        <v>2</v>
      </c>
      <c r="G527" s="7">
        <v>0</v>
      </c>
      <c r="H527" s="7">
        <v>0</v>
      </c>
      <c r="I527" s="7">
        <v>0</v>
      </c>
      <c r="J527" s="7">
        <v>0</v>
      </c>
      <c r="K527" s="7">
        <v>0</v>
      </c>
      <c r="L527" s="7">
        <v>1</v>
      </c>
      <c r="M527" s="7">
        <v>1</v>
      </c>
      <c r="N527" s="7">
        <v>0</v>
      </c>
      <c r="O527" s="7">
        <v>0</v>
      </c>
      <c r="P527" s="7">
        <v>0</v>
      </c>
      <c r="Q527" s="7">
        <v>0</v>
      </c>
    </row>
    <row r="528" spans="1:17" ht="45">
      <c r="A528" s="11">
        <v>388</v>
      </c>
      <c r="B528" s="12" t="s">
        <v>1584</v>
      </c>
      <c r="C528" s="13" t="s">
        <v>1588</v>
      </c>
      <c r="D528" s="7" t="s">
        <v>1589</v>
      </c>
      <c r="E528" s="20" t="s">
        <v>1590</v>
      </c>
      <c r="F528" s="7">
        <v>2</v>
      </c>
      <c r="G528" s="7">
        <v>2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</row>
    <row r="529" spans="1:17" ht="30">
      <c r="A529" s="11">
        <v>389</v>
      </c>
      <c r="B529" s="12" t="s">
        <v>1584</v>
      </c>
      <c r="C529" s="13" t="s">
        <v>1591</v>
      </c>
      <c r="D529" s="7" t="s">
        <v>1592</v>
      </c>
      <c r="E529" s="20" t="s">
        <v>1593</v>
      </c>
      <c r="F529" s="7">
        <v>4</v>
      </c>
      <c r="G529" s="7">
        <v>1</v>
      </c>
      <c r="H529" s="7">
        <v>0</v>
      </c>
      <c r="I529" s="7">
        <v>0</v>
      </c>
      <c r="J529" s="7">
        <v>0</v>
      </c>
      <c r="K529" s="7">
        <v>0</v>
      </c>
      <c r="L529" s="7">
        <v>3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</row>
    <row r="530" spans="1:17" ht="30">
      <c r="A530" s="11">
        <v>390</v>
      </c>
      <c r="B530" s="12" t="s">
        <v>1584</v>
      </c>
      <c r="C530" s="13" t="s">
        <v>1594</v>
      </c>
      <c r="D530" s="7" t="s">
        <v>1595</v>
      </c>
      <c r="E530" s="20" t="s">
        <v>1596</v>
      </c>
      <c r="F530" s="7">
        <v>3</v>
      </c>
      <c r="G530" s="7">
        <v>0</v>
      </c>
      <c r="H530" s="7">
        <v>0</v>
      </c>
      <c r="I530" s="7">
        <v>0</v>
      </c>
      <c r="J530" s="7">
        <v>0</v>
      </c>
      <c r="K530" s="7">
        <v>2</v>
      </c>
      <c r="L530" s="7">
        <v>1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</row>
    <row r="531" spans="1:17" ht="30">
      <c r="A531" s="11">
        <v>391</v>
      </c>
      <c r="B531" s="12" t="s">
        <v>1584</v>
      </c>
      <c r="C531" s="13" t="s">
        <v>1597</v>
      </c>
      <c r="D531" s="7" t="s">
        <v>1598</v>
      </c>
      <c r="E531" s="20" t="s">
        <v>1599</v>
      </c>
      <c r="F531" s="7">
        <v>2</v>
      </c>
      <c r="G531" s="7">
        <v>1</v>
      </c>
      <c r="H531" s="7">
        <v>0</v>
      </c>
      <c r="I531" s="7">
        <v>0</v>
      </c>
      <c r="J531" s="7">
        <v>0</v>
      </c>
      <c r="K531" s="7">
        <v>1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</row>
    <row r="532" spans="1:17" ht="60">
      <c r="A532" s="11">
        <v>392</v>
      </c>
      <c r="B532" s="12" t="s">
        <v>1600</v>
      </c>
      <c r="C532" s="13" t="s">
        <v>1601</v>
      </c>
      <c r="D532" s="7" t="s">
        <v>1602</v>
      </c>
      <c r="E532" s="20" t="s">
        <v>1603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</row>
    <row r="533" spans="1:17" ht="90">
      <c r="A533" s="11">
        <v>393</v>
      </c>
      <c r="B533" s="12" t="s">
        <v>1600</v>
      </c>
      <c r="C533" s="13" t="s">
        <v>1604</v>
      </c>
      <c r="D533" s="7" t="s">
        <v>1605</v>
      </c>
      <c r="E533" s="20" t="s">
        <v>1606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</row>
    <row r="534" spans="1:17" ht="30">
      <c r="A534" s="11">
        <v>394</v>
      </c>
      <c r="B534" s="12" t="s">
        <v>1600</v>
      </c>
      <c r="C534" s="13" t="s">
        <v>1607</v>
      </c>
      <c r="D534" s="7" t="s">
        <v>1608</v>
      </c>
      <c r="E534" s="20" t="s">
        <v>1609</v>
      </c>
      <c r="F534" s="7">
        <v>0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</row>
    <row r="535" spans="1:17" ht="45">
      <c r="A535" s="11">
        <v>395</v>
      </c>
      <c r="B535" s="12" t="s">
        <v>1600</v>
      </c>
      <c r="C535" s="13" t="s">
        <v>1610</v>
      </c>
      <c r="D535" s="7" t="s">
        <v>1611</v>
      </c>
      <c r="E535" s="20" t="s">
        <v>1612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</row>
    <row r="536" spans="1:17" ht="30">
      <c r="A536" s="11">
        <v>396</v>
      </c>
      <c r="B536" s="12" t="s">
        <v>1600</v>
      </c>
      <c r="C536" s="13" t="s">
        <v>1613</v>
      </c>
      <c r="D536" s="7" t="s">
        <v>1614</v>
      </c>
      <c r="E536" s="20" t="s">
        <v>1615</v>
      </c>
      <c r="F536" s="7">
        <v>3</v>
      </c>
      <c r="G536" s="7">
        <v>3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</row>
    <row r="537" spans="1:17" ht="30">
      <c r="A537" s="11">
        <v>397</v>
      </c>
      <c r="B537" s="12" t="s">
        <v>1600</v>
      </c>
      <c r="C537" s="13" t="s">
        <v>1616</v>
      </c>
      <c r="D537" s="7" t="s">
        <v>1617</v>
      </c>
      <c r="E537" s="20" t="s">
        <v>1618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</row>
    <row r="538" spans="1:17" ht="45">
      <c r="A538" s="11">
        <v>398</v>
      </c>
      <c r="B538" s="12" t="s">
        <v>1600</v>
      </c>
      <c r="C538" s="13" t="s">
        <v>1619</v>
      </c>
      <c r="D538" s="7" t="s">
        <v>1620</v>
      </c>
      <c r="E538" s="20" t="s">
        <v>1621</v>
      </c>
      <c r="F538" s="7">
        <v>0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</row>
    <row r="539" spans="1:17" ht="45">
      <c r="A539" s="11">
        <v>399</v>
      </c>
      <c r="B539" s="12" t="s">
        <v>1600</v>
      </c>
      <c r="C539" s="13" t="s">
        <v>1622</v>
      </c>
      <c r="D539" s="7" t="s">
        <v>1623</v>
      </c>
      <c r="E539" s="20" t="s">
        <v>1624</v>
      </c>
      <c r="F539" s="7">
        <v>0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</row>
    <row r="540" spans="1:17" ht="60">
      <c r="A540" s="11">
        <v>400</v>
      </c>
      <c r="B540" s="12" t="s">
        <v>1600</v>
      </c>
      <c r="C540" s="13" t="s">
        <v>1625</v>
      </c>
      <c r="D540" s="7" t="s">
        <v>1626</v>
      </c>
      <c r="E540" s="20" t="s">
        <v>1627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</row>
    <row r="541" spans="1:17" ht="30">
      <c r="A541" s="11">
        <v>401</v>
      </c>
      <c r="B541" s="12" t="s">
        <v>1600</v>
      </c>
      <c r="C541" s="13" t="s">
        <v>1628</v>
      </c>
      <c r="D541" s="7" t="s">
        <v>1629</v>
      </c>
      <c r="E541" s="20" t="s">
        <v>1630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</row>
    <row r="542" spans="1:17" ht="45">
      <c r="A542" s="11">
        <v>402</v>
      </c>
      <c r="B542" s="12" t="s">
        <v>1600</v>
      </c>
      <c r="C542" s="13" t="s">
        <v>688</v>
      </c>
      <c r="D542" s="7" t="s">
        <v>1631</v>
      </c>
      <c r="E542" s="20" t="s">
        <v>1632</v>
      </c>
      <c r="F542" s="7">
        <v>1</v>
      </c>
      <c r="G542" s="7">
        <v>0</v>
      </c>
      <c r="H542" s="7">
        <v>0</v>
      </c>
      <c r="I542" s="7">
        <v>0</v>
      </c>
      <c r="J542" s="7">
        <v>0</v>
      </c>
      <c r="K542" s="7">
        <v>1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</row>
    <row r="543" spans="1:17" ht="30">
      <c r="A543" s="11">
        <v>403</v>
      </c>
      <c r="B543" s="12" t="s">
        <v>1600</v>
      </c>
      <c r="C543" s="13" t="s">
        <v>1633</v>
      </c>
      <c r="D543" s="7" t="s">
        <v>1634</v>
      </c>
      <c r="E543" s="20" t="s">
        <v>1635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</row>
    <row r="544" spans="1:17" ht="45">
      <c r="A544" s="11">
        <v>404</v>
      </c>
      <c r="B544" s="12" t="s">
        <v>1600</v>
      </c>
      <c r="C544" s="13" t="s">
        <v>691</v>
      </c>
      <c r="D544" s="7" t="s">
        <v>1636</v>
      </c>
      <c r="E544" s="20" t="s">
        <v>1637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</row>
    <row r="545" spans="1:17" ht="30">
      <c r="A545" s="11">
        <v>405</v>
      </c>
      <c r="B545" s="12" t="s">
        <v>1600</v>
      </c>
      <c r="C545" s="13" t="s">
        <v>1638</v>
      </c>
      <c r="D545" s="7" t="s">
        <v>1639</v>
      </c>
      <c r="E545" s="20" t="s">
        <v>1640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</row>
    <row r="546" spans="1:17" ht="60">
      <c r="A546" s="11">
        <v>406</v>
      </c>
      <c r="B546" s="12" t="s">
        <v>1641</v>
      </c>
      <c r="C546" s="13" t="s">
        <v>1642</v>
      </c>
      <c r="D546" s="7" t="s">
        <v>1643</v>
      </c>
      <c r="E546" s="20" t="s">
        <v>1644</v>
      </c>
      <c r="F546" s="7">
        <v>4</v>
      </c>
      <c r="G546" s="7">
        <v>4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</row>
    <row r="547" spans="1:17" ht="60">
      <c r="A547" s="11">
        <v>407</v>
      </c>
      <c r="B547" s="12" t="s">
        <v>1645</v>
      </c>
      <c r="C547" s="13" t="s">
        <v>1646</v>
      </c>
      <c r="D547" s="7" t="s">
        <v>1647</v>
      </c>
      <c r="E547" s="20" t="s">
        <v>1648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</row>
    <row r="548" spans="1:17" ht="75">
      <c r="A548" s="11">
        <v>408</v>
      </c>
      <c r="B548" s="12" t="s">
        <v>1645</v>
      </c>
      <c r="C548" s="13" t="s">
        <v>1649</v>
      </c>
      <c r="D548" s="7" t="s">
        <v>1650</v>
      </c>
      <c r="E548" s="20" t="s">
        <v>1651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</row>
    <row r="549" spans="1:17" ht="60">
      <c r="A549" s="11">
        <v>409</v>
      </c>
      <c r="B549" s="12" t="s">
        <v>1645</v>
      </c>
      <c r="C549" s="13" t="s">
        <v>1652</v>
      </c>
      <c r="D549" s="7" t="s">
        <v>1653</v>
      </c>
      <c r="E549" s="20" t="s">
        <v>1654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</row>
    <row r="550" spans="1:17" ht="60">
      <c r="A550" s="11">
        <v>410</v>
      </c>
      <c r="B550" s="12" t="s">
        <v>1645</v>
      </c>
      <c r="C550" s="13" t="s">
        <v>1655</v>
      </c>
      <c r="D550" s="7" t="s">
        <v>1656</v>
      </c>
      <c r="E550" s="20" t="s">
        <v>1657</v>
      </c>
      <c r="F550" s="7">
        <v>3</v>
      </c>
      <c r="G550" s="7">
        <v>0</v>
      </c>
      <c r="H550" s="7">
        <v>1</v>
      </c>
      <c r="I550" s="7">
        <v>0</v>
      </c>
      <c r="J550" s="7">
        <v>0</v>
      </c>
      <c r="K550" s="7">
        <v>1</v>
      </c>
      <c r="L550" s="7">
        <v>0</v>
      </c>
      <c r="M550" s="7">
        <v>1</v>
      </c>
      <c r="N550" s="7">
        <v>0</v>
      </c>
      <c r="O550" s="7">
        <v>0</v>
      </c>
      <c r="P550" s="7">
        <v>0</v>
      </c>
      <c r="Q550" s="7">
        <v>0</v>
      </c>
    </row>
    <row r="551" spans="1:17" ht="75">
      <c r="A551" s="11">
        <v>411</v>
      </c>
      <c r="B551" s="12" t="s">
        <v>1645</v>
      </c>
      <c r="C551" s="13" t="s">
        <v>1658</v>
      </c>
      <c r="D551" s="7" t="s">
        <v>1659</v>
      </c>
      <c r="E551" s="20" t="s">
        <v>1660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</row>
    <row r="552" spans="1:17" ht="75">
      <c r="A552" s="11">
        <v>412</v>
      </c>
      <c r="B552" s="12" t="s">
        <v>1645</v>
      </c>
      <c r="C552" s="13" t="s">
        <v>1661</v>
      </c>
      <c r="D552" s="7" t="s">
        <v>1662</v>
      </c>
      <c r="E552" s="20" t="s">
        <v>1663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</row>
    <row r="553" spans="1:17" ht="75">
      <c r="A553" s="11">
        <v>413</v>
      </c>
      <c r="B553" s="12" t="s">
        <v>1645</v>
      </c>
      <c r="C553" s="13" t="s">
        <v>1664</v>
      </c>
      <c r="D553" s="7" t="s">
        <v>1665</v>
      </c>
      <c r="E553" s="20" t="s">
        <v>1666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</row>
    <row r="554" spans="1:17" ht="30">
      <c r="A554" s="11">
        <v>414</v>
      </c>
      <c r="B554" s="12" t="s">
        <v>1667</v>
      </c>
      <c r="C554" s="13" t="s">
        <v>1668</v>
      </c>
      <c r="D554" s="7" t="s">
        <v>1669</v>
      </c>
      <c r="E554" s="20" t="s">
        <v>1670</v>
      </c>
      <c r="F554" s="7">
        <v>2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>
        <v>2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</row>
    <row r="555" spans="1:17" ht="30">
      <c r="A555" s="11">
        <v>415</v>
      </c>
      <c r="B555" s="12" t="s">
        <v>1667</v>
      </c>
      <c r="C555" s="13" t="s">
        <v>1671</v>
      </c>
      <c r="D555" s="7" t="s">
        <v>1672</v>
      </c>
      <c r="E555" s="20" t="s">
        <v>1673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</row>
    <row r="556" spans="1:17" ht="30">
      <c r="A556" s="11">
        <v>416</v>
      </c>
      <c r="B556" s="12" t="s">
        <v>1667</v>
      </c>
      <c r="C556" s="13" t="s">
        <v>1674</v>
      </c>
      <c r="D556" s="7" t="s">
        <v>1675</v>
      </c>
      <c r="E556" s="20" t="s">
        <v>1676</v>
      </c>
      <c r="F556" s="7">
        <v>1</v>
      </c>
      <c r="G556" s="7">
        <v>0</v>
      </c>
      <c r="H556" s="7">
        <v>0</v>
      </c>
      <c r="I556" s="7">
        <v>0</v>
      </c>
      <c r="J556" s="7">
        <v>0</v>
      </c>
      <c r="K556" s="7">
        <v>1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</row>
    <row r="557" spans="1:17" ht="28.5">
      <c r="A557" s="11">
        <v>417</v>
      </c>
      <c r="B557" s="12" t="s">
        <v>1667</v>
      </c>
      <c r="C557" s="13" t="s">
        <v>1677</v>
      </c>
      <c r="D557" s="7" t="s">
        <v>1678</v>
      </c>
      <c r="E557" s="20" t="s">
        <v>1679</v>
      </c>
      <c r="F557" s="7">
        <v>4</v>
      </c>
      <c r="G557" s="7">
        <v>1</v>
      </c>
      <c r="H557" s="7">
        <v>0</v>
      </c>
      <c r="I557" s="7">
        <v>0</v>
      </c>
      <c r="J557" s="7">
        <v>0</v>
      </c>
      <c r="K557" s="7">
        <v>3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</row>
    <row r="558" spans="1:17" ht="45">
      <c r="A558" s="11">
        <v>418</v>
      </c>
      <c r="B558" s="12" t="s">
        <v>1667</v>
      </c>
      <c r="C558" s="13" t="s">
        <v>1680</v>
      </c>
      <c r="D558" s="7" t="s">
        <v>1681</v>
      </c>
      <c r="E558" s="20" t="s">
        <v>1682</v>
      </c>
      <c r="F558" s="7">
        <v>1</v>
      </c>
      <c r="G558" s="7">
        <v>1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</row>
    <row r="559" spans="1:17" ht="28.5">
      <c r="A559" s="11">
        <v>419</v>
      </c>
      <c r="B559" s="12" t="s">
        <v>1667</v>
      </c>
      <c r="C559" s="13" t="s">
        <v>1683</v>
      </c>
      <c r="D559" s="7" t="s">
        <v>1684</v>
      </c>
      <c r="E559" s="20" t="s">
        <v>1685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</row>
    <row r="560" spans="1:17" ht="60">
      <c r="A560" s="11">
        <v>420</v>
      </c>
      <c r="B560" s="12" t="s">
        <v>1667</v>
      </c>
      <c r="C560" s="13" t="s">
        <v>1686</v>
      </c>
      <c r="D560" s="7" t="s">
        <v>1687</v>
      </c>
      <c r="E560" s="20" t="s">
        <v>1688</v>
      </c>
      <c r="F560" s="7">
        <v>1</v>
      </c>
      <c r="G560" s="7">
        <v>0</v>
      </c>
      <c r="H560" s="7">
        <v>0</v>
      </c>
      <c r="I560" s="7">
        <v>0</v>
      </c>
      <c r="J560" s="7">
        <v>0</v>
      </c>
      <c r="K560" s="7">
        <v>1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</row>
    <row r="561" spans="1:17" ht="28.5">
      <c r="A561" s="11">
        <v>421</v>
      </c>
      <c r="B561" s="12" t="s">
        <v>1667</v>
      </c>
      <c r="C561" s="13" t="s">
        <v>1689</v>
      </c>
      <c r="D561" s="7" t="s">
        <v>1690</v>
      </c>
      <c r="E561" s="20" t="s">
        <v>1691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</row>
    <row r="562" spans="1:17" ht="30">
      <c r="A562" s="11">
        <v>422</v>
      </c>
      <c r="B562" s="12" t="s">
        <v>1667</v>
      </c>
      <c r="C562" s="13" t="s">
        <v>1692</v>
      </c>
      <c r="D562" s="7" t="s">
        <v>1693</v>
      </c>
      <c r="E562" s="20" t="s">
        <v>1694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</row>
    <row r="563" spans="1:17" ht="30">
      <c r="A563" s="11">
        <v>423</v>
      </c>
      <c r="B563" s="12" t="s">
        <v>1695</v>
      </c>
      <c r="C563" s="13" t="s">
        <v>1696</v>
      </c>
      <c r="D563" s="7" t="s">
        <v>1697</v>
      </c>
      <c r="E563" s="20" t="s">
        <v>1698</v>
      </c>
      <c r="F563" s="7">
        <v>6</v>
      </c>
      <c r="G563" s="7">
        <v>6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</row>
    <row r="564" spans="1:17" ht="30">
      <c r="A564" s="11">
        <v>424</v>
      </c>
      <c r="B564" s="12" t="s">
        <v>1695</v>
      </c>
      <c r="C564" s="13" t="s">
        <v>1699</v>
      </c>
      <c r="D564" s="7" t="s">
        <v>1700</v>
      </c>
      <c r="E564" s="20" t="s">
        <v>1701</v>
      </c>
      <c r="F564" s="7">
        <v>16</v>
      </c>
      <c r="G564" s="7">
        <v>14</v>
      </c>
      <c r="H564" s="7">
        <v>2</v>
      </c>
      <c r="I564" s="7">
        <v>0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</row>
    <row r="565" spans="1:17">
      <c r="A565" s="11">
        <v>425</v>
      </c>
      <c r="B565" s="12" t="s">
        <v>1695</v>
      </c>
      <c r="C565" s="13" t="s">
        <v>1702</v>
      </c>
      <c r="D565" s="7" t="s">
        <v>1703</v>
      </c>
      <c r="E565" s="20" t="s">
        <v>1704</v>
      </c>
      <c r="F565" s="7">
        <v>13</v>
      </c>
      <c r="G565" s="7">
        <v>12</v>
      </c>
      <c r="H565" s="7">
        <v>1</v>
      </c>
      <c r="I565" s="7">
        <v>0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</row>
    <row r="566" spans="1:17" ht="30">
      <c r="A566" s="11">
        <v>426</v>
      </c>
      <c r="B566" s="12" t="s">
        <v>1695</v>
      </c>
      <c r="C566" s="13" t="s">
        <v>1705</v>
      </c>
      <c r="D566" s="7" t="s">
        <v>1706</v>
      </c>
      <c r="E566" s="20" t="s">
        <v>1707</v>
      </c>
      <c r="F566" s="7">
        <v>2</v>
      </c>
      <c r="G566" s="7">
        <v>2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</row>
    <row r="567" spans="1:17" ht="45">
      <c r="A567" s="11">
        <v>427</v>
      </c>
      <c r="B567" s="12" t="s">
        <v>1695</v>
      </c>
      <c r="C567" s="13" t="s">
        <v>1708</v>
      </c>
      <c r="D567" s="7" t="s">
        <v>1709</v>
      </c>
      <c r="E567" s="20" t="s">
        <v>1710</v>
      </c>
      <c r="F567" s="7">
        <v>6</v>
      </c>
      <c r="G567" s="7">
        <v>5</v>
      </c>
      <c r="H567" s="7">
        <v>0</v>
      </c>
      <c r="I567" s="7">
        <v>0</v>
      </c>
      <c r="J567" s="7">
        <v>0</v>
      </c>
      <c r="K567" s="7">
        <v>1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</row>
    <row r="568" spans="1:17" ht="30">
      <c r="A568" s="11">
        <v>428</v>
      </c>
      <c r="B568" s="12" t="s">
        <v>1695</v>
      </c>
      <c r="C568" s="13" t="s">
        <v>1711</v>
      </c>
      <c r="D568" s="7" t="s">
        <v>1712</v>
      </c>
      <c r="E568" s="20" t="s">
        <v>1713</v>
      </c>
      <c r="F568" s="7">
        <v>7</v>
      </c>
      <c r="G568" s="7">
        <v>5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1</v>
      </c>
      <c r="N568" s="7">
        <v>1</v>
      </c>
      <c r="O568" s="7">
        <v>0</v>
      </c>
      <c r="P568" s="7">
        <v>0</v>
      </c>
      <c r="Q568" s="7">
        <v>0</v>
      </c>
    </row>
    <row r="569" spans="1:17" ht="30">
      <c r="A569" s="11">
        <v>429</v>
      </c>
      <c r="B569" s="12" t="s">
        <v>1695</v>
      </c>
      <c r="C569" s="13" t="s">
        <v>1714</v>
      </c>
      <c r="D569" s="7" t="s">
        <v>1715</v>
      </c>
      <c r="E569" s="20" t="s">
        <v>1716</v>
      </c>
      <c r="F569" s="7">
        <v>14</v>
      </c>
      <c r="G569" s="7">
        <v>14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</row>
    <row r="570" spans="1:17" ht="30">
      <c r="A570" s="11">
        <v>430</v>
      </c>
      <c r="B570" s="12" t="s">
        <v>1695</v>
      </c>
      <c r="C570" s="13" t="s">
        <v>1717</v>
      </c>
      <c r="D570" s="7" t="s">
        <v>1718</v>
      </c>
      <c r="E570" s="20" t="s">
        <v>1719</v>
      </c>
      <c r="F570" s="7">
        <v>7</v>
      </c>
      <c r="G570" s="7">
        <v>5</v>
      </c>
      <c r="H570" s="7">
        <v>1</v>
      </c>
      <c r="I570" s="7">
        <v>1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</row>
    <row r="571" spans="1:17" ht="30">
      <c r="A571" s="11">
        <v>431</v>
      </c>
      <c r="B571" s="12" t="s">
        <v>1695</v>
      </c>
      <c r="C571" s="13" t="s">
        <v>1720</v>
      </c>
      <c r="D571" s="7" t="s">
        <v>1721</v>
      </c>
      <c r="E571" s="20" t="s">
        <v>1722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</row>
    <row r="572" spans="1:17" ht="45">
      <c r="A572" s="11">
        <v>432</v>
      </c>
      <c r="B572" s="12" t="s">
        <v>1695</v>
      </c>
      <c r="C572" s="13" t="s">
        <v>1723</v>
      </c>
      <c r="D572" s="7" t="s">
        <v>1724</v>
      </c>
      <c r="E572" s="20" t="s">
        <v>1725</v>
      </c>
      <c r="F572" s="7">
        <v>7</v>
      </c>
      <c r="G572" s="7">
        <v>7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</row>
    <row r="573" spans="1:17" ht="30">
      <c r="A573" s="11">
        <v>433</v>
      </c>
      <c r="B573" s="12" t="s">
        <v>1695</v>
      </c>
      <c r="C573" s="13" t="s">
        <v>1726</v>
      </c>
      <c r="D573" s="7" t="s">
        <v>1727</v>
      </c>
      <c r="E573" s="20" t="s">
        <v>1728</v>
      </c>
      <c r="F573" s="7">
        <v>10</v>
      </c>
      <c r="G573" s="7">
        <v>10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</row>
    <row r="574" spans="1:17" ht="30">
      <c r="A574" s="11">
        <v>434</v>
      </c>
      <c r="B574" s="12" t="s">
        <v>1695</v>
      </c>
      <c r="C574" s="13" t="s">
        <v>1729</v>
      </c>
      <c r="D574" s="7" t="s">
        <v>1730</v>
      </c>
      <c r="E574" s="20" t="s">
        <v>1731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</row>
    <row r="575" spans="1:17" ht="30">
      <c r="A575" s="11">
        <v>435</v>
      </c>
      <c r="B575" s="12" t="s">
        <v>1695</v>
      </c>
      <c r="C575" s="13" t="s">
        <v>1732</v>
      </c>
      <c r="D575" s="7" t="s">
        <v>1733</v>
      </c>
      <c r="E575" s="20" t="s">
        <v>1734</v>
      </c>
      <c r="F575" s="7">
        <v>3</v>
      </c>
      <c r="G575" s="7">
        <v>3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</row>
    <row r="576" spans="1:17" ht="30">
      <c r="A576" s="11">
        <v>436</v>
      </c>
      <c r="B576" s="12" t="s">
        <v>1695</v>
      </c>
      <c r="C576" s="13" t="s">
        <v>1735</v>
      </c>
      <c r="D576" s="7" t="s">
        <v>1736</v>
      </c>
      <c r="E576" s="20" t="s">
        <v>1737</v>
      </c>
      <c r="F576" s="7">
        <v>3</v>
      </c>
      <c r="G576" s="7">
        <v>2</v>
      </c>
      <c r="H576" s="7">
        <v>0</v>
      </c>
      <c r="I576" s="7">
        <v>1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</row>
    <row r="577" spans="1:17" ht="30">
      <c r="A577" s="11">
        <v>437</v>
      </c>
      <c r="B577" s="12" t="s">
        <v>1695</v>
      </c>
      <c r="C577" s="13" t="s">
        <v>1738</v>
      </c>
      <c r="D577" s="7" t="s">
        <v>1739</v>
      </c>
      <c r="E577" s="20" t="s">
        <v>1740</v>
      </c>
      <c r="F577" s="7">
        <v>5</v>
      </c>
      <c r="G577" s="7">
        <v>3</v>
      </c>
      <c r="H577" s="7">
        <v>2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</row>
    <row r="578" spans="1:17">
      <c r="A578" s="11">
        <v>438</v>
      </c>
      <c r="B578" s="12" t="s">
        <v>1695</v>
      </c>
      <c r="C578" s="13" t="s">
        <v>1741</v>
      </c>
      <c r="D578" s="7" t="s">
        <v>1742</v>
      </c>
      <c r="E578" s="20" t="s">
        <v>1743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</row>
    <row r="579" spans="1:17" ht="60">
      <c r="A579" s="11">
        <v>439</v>
      </c>
      <c r="B579" s="12" t="s">
        <v>1744</v>
      </c>
      <c r="C579" s="13" t="s">
        <v>1745</v>
      </c>
      <c r="D579" s="7" t="s">
        <v>1746</v>
      </c>
      <c r="E579" s="20" t="s">
        <v>1747</v>
      </c>
      <c r="F579" s="7">
        <v>1</v>
      </c>
      <c r="G579" s="7">
        <v>0</v>
      </c>
      <c r="H579" s="7">
        <v>0</v>
      </c>
      <c r="I579" s="7">
        <v>0</v>
      </c>
      <c r="J579" s="7">
        <v>0</v>
      </c>
      <c r="K579" s="7">
        <v>1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</row>
    <row r="580" spans="1:17" ht="60">
      <c r="A580" s="11">
        <v>440</v>
      </c>
      <c r="B580" s="12" t="s">
        <v>1744</v>
      </c>
      <c r="C580" s="13" t="s">
        <v>1748</v>
      </c>
      <c r="D580" s="7" t="s">
        <v>1749</v>
      </c>
      <c r="E580" s="20" t="s">
        <v>1750</v>
      </c>
      <c r="F580" s="7">
        <v>1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1</v>
      </c>
      <c r="N580" s="7">
        <v>0</v>
      </c>
      <c r="O580" s="7">
        <v>0</v>
      </c>
      <c r="P580" s="7">
        <v>0</v>
      </c>
      <c r="Q580" s="7">
        <v>0</v>
      </c>
    </row>
    <row r="581" spans="1:17" ht="60">
      <c r="A581" s="11">
        <v>441</v>
      </c>
      <c r="B581" s="12" t="s">
        <v>1744</v>
      </c>
      <c r="C581" s="13" t="s">
        <v>1751</v>
      </c>
      <c r="D581" s="7" t="s">
        <v>1752</v>
      </c>
      <c r="E581" s="20" t="s">
        <v>1753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</row>
    <row r="582" spans="1:17" ht="30">
      <c r="A582" s="11">
        <v>442</v>
      </c>
      <c r="B582" s="12" t="s">
        <v>1754</v>
      </c>
      <c r="C582" s="13" t="s">
        <v>1755</v>
      </c>
      <c r="D582" s="7" t="s">
        <v>1756</v>
      </c>
      <c r="E582" s="20" t="s">
        <v>1757</v>
      </c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</row>
    <row r="583" spans="1:17" ht="45">
      <c r="A583" s="11">
        <v>443</v>
      </c>
      <c r="B583" s="12" t="s">
        <v>1754</v>
      </c>
      <c r="C583" s="13" t="s">
        <v>1758</v>
      </c>
      <c r="D583" s="7" t="s">
        <v>1759</v>
      </c>
      <c r="E583" s="20" t="s">
        <v>1760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</row>
    <row r="584" spans="1:17" ht="60">
      <c r="A584" s="11">
        <v>444</v>
      </c>
      <c r="B584" s="12" t="s">
        <v>1754</v>
      </c>
      <c r="C584" s="13" t="s">
        <v>1761</v>
      </c>
      <c r="D584" s="7" t="s">
        <v>1762</v>
      </c>
      <c r="E584" s="20" t="s">
        <v>1763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</row>
    <row r="585" spans="1:17" ht="30">
      <c r="A585" s="11">
        <v>445</v>
      </c>
      <c r="B585" s="12" t="s">
        <v>1754</v>
      </c>
      <c r="C585" s="13" t="s">
        <v>1764</v>
      </c>
      <c r="D585" s="7" t="s">
        <v>1765</v>
      </c>
      <c r="E585" s="20" t="s">
        <v>1766</v>
      </c>
      <c r="F585" s="7">
        <v>2</v>
      </c>
      <c r="G585" s="7">
        <v>2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</row>
    <row r="586" spans="1:17" ht="30">
      <c r="A586" s="11">
        <v>446</v>
      </c>
      <c r="B586" s="12" t="s">
        <v>1754</v>
      </c>
      <c r="C586" s="13" t="s">
        <v>1767</v>
      </c>
      <c r="D586" s="7" t="s">
        <v>1768</v>
      </c>
      <c r="E586" s="20" t="s">
        <v>1769</v>
      </c>
      <c r="F586" s="7">
        <v>2</v>
      </c>
      <c r="G586" s="7">
        <v>2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</row>
    <row r="587" spans="1:17" ht="60">
      <c r="A587" s="11">
        <v>447</v>
      </c>
      <c r="B587" s="12" t="s">
        <v>1754</v>
      </c>
      <c r="C587" s="13" t="s">
        <v>1770</v>
      </c>
      <c r="D587" s="7" t="s">
        <v>1771</v>
      </c>
      <c r="E587" s="20" t="s">
        <v>1772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</row>
    <row r="588" spans="1:17" ht="30">
      <c r="A588" s="11">
        <v>448</v>
      </c>
      <c r="B588" s="12" t="s">
        <v>1754</v>
      </c>
      <c r="C588" s="13" t="s">
        <v>1773</v>
      </c>
      <c r="D588" s="7" t="s">
        <v>1774</v>
      </c>
      <c r="E588" s="20" t="s">
        <v>1775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</row>
    <row r="589" spans="1:17" ht="28.5">
      <c r="A589" s="11">
        <v>449</v>
      </c>
      <c r="B589" s="12" t="s">
        <v>1754</v>
      </c>
      <c r="C589" s="13" t="s">
        <v>1776</v>
      </c>
      <c r="D589" s="7" t="s">
        <v>1777</v>
      </c>
      <c r="E589" s="20" t="s">
        <v>1778</v>
      </c>
      <c r="F589" s="7">
        <v>2</v>
      </c>
      <c r="G589" s="7">
        <v>2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</row>
    <row r="590" spans="1:17" ht="30">
      <c r="A590" s="11">
        <v>450</v>
      </c>
      <c r="B590" s="12" t="s">
        <v>1754</v>
      </c>
      <c r="C590" s="13" t="s">
        <v>1779</v>
      </c>
      <c r="D590" s="14" t="s">
        <v>1780</v>
      </c>
      <c r="E590" s="24" t="s">
        <v>1781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</row>
    <row r="591" spans="1:17" ht="60">
      <c r="A591" s="11">
        <v>451</v>
      </c>
      <c r="B591" s="12" t="s">
        <v>1754</v>
      </c>
      <c r="C591" s="13" t="s">
        <v>1782</v>
      </c>
      <c r="D591" s="7" t="s">
        <v>1783</v>
      </c>
      <c r="E591" s="20" t="s">
        <v>1784</v>
      </c>
      <c r="F591" s="7">
        <v>3</v>
      </c>
      <c r="G591" s="7">
        <v>3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</row>
    <row r="592" spans="1:17" ht="30">
      <c r="A592" s="11">
        <v>452</v>
      </c>
      <c r="B592" s="12" t="s">
        <v>1754</v>
      </c>
      <c r="C592" s="13" t="s">
        <v>1785</v>
      </c>
      <c r="D592" s="7" t="s">
        <v>1786</v>
      </c>
      <c r="E592" s="20" t="s">
        <v>1787</v>
      </c>
      <c r="F592" s="7">
        <v>3</v>
      </c>
      <c r="G592" s="7">
        <v>2</v>
      </c>
      <c r="H592" s="7">
        <v>0</v>
      </c>
      <c r="I592" s="7">
        <v>0</v>
      </c>
      <c r="J592" s="7">
        <v>1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</row>
    <row r="593" spans="1:17" ht="30">
      <c r="A593" s="11">
        <v>453</v>
      </c>
      <c r="B593" s="12" t="s">
        <v>1788</v>
      </c>
      <c r="C593" s="13" t="s">
        <v>1789</v>
      </c>
      <c r="D593" s="7" t="s">
        <v>1790</v>
      </c>
      <c r="E593" s="20" t="s">
        <v>1791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</row>
    <row r="594" spans="1:17" ht="30">
      <c r="A594" s="11">
        <v>454</v>
      </c>
      <c r="B594" s="12" t="s">
        <v>1788</v>
      </c>
      <c r="C594" s="13" t="s">
        <v>1792</v>
      </c>
      <c r="D594" s="7" t="s">
        <v>1793</v>
      </c>
      <c r="E594" s="20" t="s">
        <v>1794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</row>
    <row r="595" spans="1:17" ht="75">
      <c r="A595" s="11">
        <v>455</v>
      </c>
      <c r="B595" s="12" t="s">
        <v>1788</v>
      </c>
      <c r="C595" s="13" t="s">
        <v>1795</v>
      </c>
      <c r="D595" s="7" t="s">
        <v>1796</v>
      </c>
      <c r="E595" s="20" t="s">
        <v>1797</v>
      </c>
      <c r="F595" s="7">
        <v>1</v>
      </c>
      <c r="G595" s="7">
        <v>0</v>
      </c>
      <c r="H595" s="7">
        <v>0</v>
      </c>
      <c r="I595" s="7">
        <v>0</v>
      </c>
      <c r="J595" s="7">
        <v>0</v>
      </c>
      <c r="K595" s="7">
        <v>1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</row>
    <row r="596" spans="1:17" ht="60">
      <c r="A596" s="11">
        <v>456</v>
      </c>
      <c r="B596" s="12" t="s">
        <v>1788</v>
      </c>
      <c r="C596" s="13" t="s">
        <v>1798</v>
      </c>
      <c r="D596" s="7" t="s">
        <v>1799</v>
      </c>
      <c r="E596" s="20" t="s">
        <v>1800</v>
      </c>
      <c r="F596" s="7">
        <v>3</v>
      </c>
      <c r="G596" s="7">
        <v>3</v>
      </c>
      <c r="H596" s="7">
        <v>0</v>
      </c>
      <c r="I596" s="7">
        <v>0</v>
      </c>
      <c r="J596" s="7">
        <v>0</v>
      </c>
      <c r="K596" s="7">
        <v>0</v>
      </c>
      <c r="L596" s="7">
        <v>0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</row>
    <row r="597" spans="1:17" ht="60">
      <c r="A597" s="11">
        <v>457</v>
      </c>
      <c r="B597" s="12" t="s">
        <v>1788</v>
      </c>
      <c r="C597" s="13" t="s">
        <v>1801</v>
      </c>
      <c r="D597" s="7" t="s">
        <v>1802</v>
      </c>
      <c r="E597" s="20" t="s">
        <v>1803</v>
      </c>
      <c r="F597" s="7">
        <v>0</v>
      </c>
      <c r="G597" s="7">
        <v>0</v>
      </c>
      <c r="H597" s="7">
        <v>0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</row>
    <row r="598" spans="1:17" ht="45">
      <c r="A598" s="11">
        <v>458</v>
      </c>
      <c r="B598" s="12" t="s">
        <v>1788</v>
      </c>
      <c r="C598" s="13" t="s">
        <v>1804</v>
      </c>
      <c r="D598" s="7" t="s">
        <v>1805</v>
      </c>
      <c r="E598" s="20" t="s">
        <v>1806</v>
      </c>
      <c r="F598" s="7">
        <v>0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</row>
    <row r="599" spans="1:17" ht="60">
      <c r="A599" s="11">
        <v>459</v>
      </c>
      <c r="B599" s="12" t="s">
        <v>1788</v>
      </c>
      <c r="C599" s="13" t="s">
        <v>1807</v>
      </c>
      <c r="D599" s="7" t="s">
        <v>1808</v>
      </c>
      <c r="E599" s="20" t="s">
        <v>1809</v>
      </c>
      <c r="F599" s="7">
        <v>4</v>
      </c>
      <c r="G599" s="7">
        <v>4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</row>
    <row r="600" spans="1:17" ht="30">
      <c r="A600" s="11">
        <v>460</v>
      </c>
      <c r="B600" s="12" t="s">
        <v>1788</v>
      </c>
      <c r="C600" s="13" t="s">
        <v>1810</v>
      </c>
      <c r="D600" s="7" t="s">
        <v>1811</v>
      </c>
      <c r="E600" s="20" t="s">
        <v>1812</v>
      </c>
      <c r="F600" s="7">
        <v>3</v>
      </c>
      <c r="G600" s="7">
        <v>3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</row>
    <row r="601" spans="1:17" ht="45">
      <c r="A601" s="11">
        <v>461</v>
      </c>
      <c r="B601" s="12" t="s">
        <v>1788</v>
      </c>
      <c r="C601" s="13" t="s">
        <v>1813</v>
      </c>
      <c r="D601" s="7" t="s">
        <v>1814</v>
      </c>
      <c r="E601" s="20" t="s">
        <v>1815</v>
      </c>
      <c r="F601" s="7">
        <v>0</v>
      </c>
      <c r="G601" s="7">
        <v>0</v>
      </c>
      <c r="H601" s="7">
        <v>0</v>
      </c>
      <c r="I601" s="7">
        <v>0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</row>
    <row r="602" spans="1:17" ht="60">
      <c r="A602" s="11">
        <v>462</v>
      </c>
      <c r="B602" s="12" t="s">
        <v>1788</v>
      </c>
      <c r="C602" s="13" t="s">
        <v>1816</v>
      </c>
      <c r="D602" s="7" t="s">
        <v>1817</v>
      </c>
      <c r="E602" s="20" t="s">
        <v>1818</v>
      </c>
      <c r="F602" s="7">
        <v>0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</row>
    <row r="603" spans="1:17" ht="45">
      <c r="A603" s="11">
        <v>463</v>
      </c>
      <c r="B603" s="12" t="s">
        <v>1788</v>
      </c>
      <c r="C603" s="13" t="s">
        <v>1819</v>
      </c>
      <c r="D603" s="7" t="s">
        <v>1820</v>
      </c>
      <c r="E603" s="20" t="s">
        <v>1821</v>
      </c>
      <c r="F603" s="7">
        <v>3</v>
      </c>
      <c r="G603" s="7">
        <v>0</v>
      </c>
      <c r="H603" s="7">
        <v>0</v>
      </c>
      <c r="I603" s="7">
        <v>0</v>
      </c>
      <c r="J603" s="7">
        <v>0</v>
      </c>
      <c r="K603" s="7">
        <v>3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</row>
    <row r="604" spans="1:17" ht="28.5">
      <c r="A604" s="11">
        <v>464</v>
      </c>
      <c r="B604" s="12" t="s">
        <v>1822</v>
      </c>
      <c r="C604" s="13" t="s">
        <v>1823</v>
      </c>
      <c r="D604" s="7" t="s">
        <v>1824</v>
      </c>
      <c r="E604" s="20" t="s">
        <v>1825</v>
      </c>
      <c r="F604" s="7">
        <v>1</v>
      </c>
      <c r="G604" s="7">
        <v>1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</row>
    <row r="605" spans="1:17" ht="75">
      <c r="A605" s="11">
        <v>465</v>
      </c>
      <c r="B605" s="12" t="s">
        <v>1822</v>
      </c>
      <c r="C605" s="13" t="s">
        <v>1826</v>
      </c>
      <c r="D605" s="7" t="s">
        <v>1827</v>
      </c>
      <c r="E605" s="20" t="s">
        <v>1828</v>
      </c>
      <c r="F605" s="7">
        <v>6</v>
      </c>
      <c r="G605" s="7">
        <v>0</v>
      </c>
      <c r="H605" s="7">
        <v>0</v>
      </c>
      <c r="I605" s="7">
        <v>1</v>
      </c>
      <c r="J605" s="7">
        <v>0</v>
      </c>
      <c r="K605" s="7">
        <v>1</v>
      </c>
      <c r="L605" s="7">
        <v>4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</row>
    <row r="606" spans="1:17" ht="30">
      <c r="A606" s="11">
        <v>466</v>
      </c>
      <c r="B606" s="12" t="s">
        <v>1822</v>
      </c>
      <c r="C606" s="13" t="s">
        <v>1829</v>
      </c>
      <c r="D606" s="7" t="s">
        <v>1830</v>
      </c>
      <c r="E606" s="20" t="s">
        <v>1831</v>
      </c>
      <c r="F606" s="7">
        <v>4</v>
      </c>
      <c r="G606" s="7">
        <v>3</v>
      </c>
      <c r="H606" s="7">
        <v>1</v>
      </c>
      <c r="I606" s="7">
        <v>0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</row>
    <row r="607" spans="1:17" ht="30">
      <c r="A607" s="11">
        <v>467</v>
      </c>
      <c r="B607" s="12" t="s">
        <v>1822</v>
      </c>
      <c r="C607" s="13" t="s">
        <v>1832</v>
      </c>
      <c r="D607" s="7" t="s">
        <v>1833</v>
      </c>
      <c r="E607" s="20" t="s">
        <v>1834</v>
      </c>
      <c r="F607" s="7">
        <v>2</v>
      </c>
      <c r="G607" s="7">
        <v>2</v>
      </c>
      <c r="H607" s="7">
        <v>0</v>
      </c>
      <c r="I607" s="7">
        <v>0</v>
      </c>
      <c r="J607" s="7">
        <v>0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</row>
    <row r="608" spans="1:17" ht="30">
      <c r="A608" s="11">
        <v>468</v>
      </c>
      <c r="B608" s="12" t="s">
        <v>1822</v>
      </c>
      <c r="C608" s="13" t="s">
        <v>1835</v>
      </c>
      <c r="D608" s="7" t="s">
        <v>1836</v>
      </c>
      <c r="E608" s="20" t="s">
        <v>1837</v>
      </c>
      <c r="F608" s="7">
        <v>0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</row>
    <row r="609" spans="1:17" ht="30">
      <c r="A609" s="11">
        <v>469</v>
      </c>
      <c r="B609" s="12" t="s">
        <v>1838</v>
      </c>
      <c r="C609" s="13" t="s">
        <v>1839</v>
      </c>
      <c r="D609" s="7" t="s">
        <v>1840</v>
      </c>
      <c r="E609" s="20" t="s">
        <v>1841</v>
      </c>
      <c r="F609" s="7">
        <v>2</v>
      </c>
      <c r="G609" s="7">
        <v>2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</row>
    <row r="610" spans="1:17" ht="30">
      <c r="A610" s="11">
        <v>470</v>
      </c>
      <c r="B610" s="12" t="s">
        <v>1838</v>
      </c>
      <c r="C610" s="13" t="s">
        <v>1842</v>
      </c>
      <c r="D610" s="7" t="s">
        <v>1843</v>
      </c>
      <c r="E610" s="20" t="s">
        <v>1844</v>
      </c>
      <c r="F610" s="7">
        <v>4</v>
      </c>
      <c r="G610" s="7">
        <v>1</v>
      </c>
      <c r="H610" s="7">
        <v>2</v>
      </c>
      <c r="I610" s="7">
        <v>0</v>
      </c>
      <c r="J610" s="7">
        <v>0</v>
      </c>
      <c r="K610" s="7">
        <v>1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</row>
    <row r="611" spans="1:17" ht="45">
      <c r="A611" s="11">
        <v>471</v>
      </c>
      <c r="B611" s="12" t="s">
        <v>1838</v>
      </c>
      <c r="C611" s="13" t="s">
        <v>1845</v>
      </c>
      <c r="D611" s="7" t="s">
        <v>1846</v>
      </c>
      <c r="E611" s="20" t="s">
        <v>1847</v>
      </c>
      <c r="F611" s="7">
        <v>5</v>
      </c>
      <c r="G611" s="7">
        <v>5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</row>
    <row r="612" spans="1:17" ht="60">
      <c r="A612" s="11">
        <v>472</v>
      </c>
      <c r="B612" s="12" t="s">
        <v>1838</v>
      </c>
      <c r="C612" s="13" t="s">
        <v>1848</v>
      </c>
      <c r="D612" s="7" t="s">
        <v>1849</v>
      </c>
      <c r="E612" s="20" t="s">
        <v>1850</v>
      </c>
      <c r="F612" s="7">
        <v>7</v>
      </c>
      <c r="G612" s="7">
        <v>7</v>
      </c>
      <c r="H612" s="7">
        <v>0</v>
      </c>
      <c r="I612" s="7">
        <v>0</v>
      </c>
      <c r="J612" s="7">
        <v>0</v>
      </c>
      <c r="K612" s="7">
        <v>0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</row>
    <row r="613" spans="1:17" ht="45">
      <c r="A613" s="11">
        <v>473</v>
      </c>
      <c r="B613" s="12" t="s">
        <v>1838</v>
      </c>
      <c r="C613" s="13" t="s">
        <v>1851</v>
      </c>
      <c r="D613" s="7" t="s">
        <v>1852</v>
      </c>
      <c r="E613" s="20" t="s">
        <v>1853</v>
      </c>
      <c r="F613" s="7">
        <v>3</v>
      </c>
      <c r="G613" s="7">
        <v>1</v>
      </c>
      <c r="H613" s="7">
        <v>0</v>
      </c>
      <c r="I613" s="7">
        <v>0</v>
      </c>
      <c r="J613" s="7">
        <v>0</v>
      </c>
      <c r="K613" s="7">
        <v>1</v>
      </c>
      <c r="L613" s="7">
        <v>0</v>
      </c>
      <c r="M613" s="7">
        <v>1</v>
      </c>
      <c r="N613" s="7">
        <v>0</v>
      </c>
      <c r="O613" s="7">
        <v>0</v>
      </c>
      <c r="P613" s="7">
        <v>0</v>
      </c>
      <c r="Q613" s="7">
        <v>0</v>
      </c>
    </row>
    <row r="614" spans="1:17" ht="28.5">
      <c r="A614" s="11">
        <v>474</v>
      </c>
      <c r="B614" s="12" t="s">
        <v>1838</v>
      </c>
      <c r="C614" s="13" t="s">
        <v>1854</v>
      </c>
      <c r="D614" s="7" t="s">
        <v>1855</v>
      </c>
      <c r="E614" s="20" t="s">
        <v>1856</v>
      </c>
      <c r="F614" s="7">
        <v>10</v>
      </c>
      <c r="G614" s="7">
        <v>10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</row>
    <row r="615" spans="1:17" ht="30">
      <c r="A615" s="11">
        <v>475</v>
      </c>
      <c r="B615" s="12" t="s">
        <v>1838</v>
      </c>
      <c r="C615" s="13" t="s">
        <v>1857</v>
      </c>
      <c r="D615" s="7" t="s">
        <v>1858</v>
      </c>
      <c r="E615" s="20" t="s">
        <v>1859</v>
      </c>
      <c r="F615" s="7">
        <v>0</v>
      </c>
      <c r="G615" s="7">
        <v>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</row>
    <row r="616" spans="1:17" ht="28.5">
      <c r="A616" s="11">
        <v>476</v>
      </c>
      <c r="B616" s="12" t="s">
        <v>1838</v>
      </c>
      <c r="C616" s="13" t="s">
        <v>1860</v>
      </c>
      <c r="D616" s="7" t="s">
        <v>1861</v>
      </c>
      <c r="E616" s="20" t="s">
        <v>1862</v>
      </c>
      <c r="F616" s="7">
        <v>1</v>
      </c>
      <c r="G616" s="7">
        <v>0</v>
      </c>
      <c r="H616" s="7">
        <v>0</v>
      </c>
      <c r="I616" s="7">
        <v>0</v>
      </c>
      <c r="J616" s="7">
        <v>0</v>
      </c>
      <c r="K616" s="7">
        <v>1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</row>
    <row r="617" spans="1:17" ht="28.5">
      <c r="A617" s="11">
        <v>477</v>
      </c>
      <c r="B617" s="12" t="s">
        <v>1838</v>
      </c>
      <c r="C617" s="13" t="s">
        <v>1863</v>
      </c>
      <c r="D617" s="7" t="s">
        <v>1864</v>
      </c>
      <c r="E617" s="20" t="s">
        <v>1865</v>
      </c>
      <c r="F617" s="7">
        <v>0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</row>
    <row r="618" spans="1:17" ht="60">
      <c r="A618" s="11">
        <v>478</v>
      </c>
      <c r="B618" s="12" t="s">
        <v>1838</v>
      </c>
      <c r="C618" s="13" t="s">
        <v>1866</v>
      </c>
      <c r="D618" s="7" t="s">
        <v>1867</v>
      </c>
      <c r="E618" s="20" t="s">
        <v>1868</v>
      </c>
      <c r="F618" s="7">
        <v>8</v>
      </c>
      <c r="G618" s="7">
        <v>7</v>
      </c>
      <c r="H618" s="7">
        <v>1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</row>
    <row r="619" spans="1:17" ht="28.5">
      <c r="A619" s="11">
        <v>479</v>
      </c>
      <c r="B619" s="12" t="s">
        <v>1838</v>
      </c>
      <c r="C619" s="13" t="s">
        <v>1869</v>
      </c>
      <c r="D619" s="7" t="s">
        <v>1870</v>
      </c>
      <c r="E619" s="20" t="s">
        <v>1871</v>
      </c>
      <c r="F619" s="7">
        <v>1</v>
      </c>
      <c r="G619" s="7">
        <v>1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</row>
    <row r="620" spans="1:17" ht="30">
      <c r="A620" s="11">
        <v>480</v>
      </c>
      <c r="B620" s="12" t="s">
        <v>1838</v>
      </c>
      <c r="C620" s="13" t="s">
        <v>1872</v>
      </c>
      <c r="D620" s="7" t="s">
        <v>1873</v>
      </c>
      <c r="E620" s="20" t="s">
        <v>1874</v>
      </c>
      <c r="F620" s="7">
        <v>0</v>
      </c>
      <c r="G620" s="7">
        <v>0</v>
      </c>
      <c r="H620" s="7">
        <v>0</v>
      </c>
      <c r="I620" s="7">
        <v>0</v>
      </c>
      <c r="J620" s="7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</row>
    <row r="621" spans="1:17" ht="45">
      <c r="A621" s="11">
        <v>481</v>
      </c>
      <c r="B621" s="12" t="s">
        <v>1838</v>
      </c>
      <c r="C621" s="13" t="s">
        <v>1875</v>
      </c>
      <c r="D621" s="7" t="s">
        <v>1876</v>
      </c>
      <c r="E621" s="20" t="s">
        <v>1877</v>
      </c>
      <c r="F621" s="7">
        <v>0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</row>
    <row r="622" spans="1:17" ht="45">
      <c r="A622" s="11">
        <v>482</v>
      </c>
      <c r="B622" s="12" t="s">
        <v>1838</v>
      </c>
      <c r="C622" s="13" t="s">
        <v>1878</v>
      </c>
      <c r="D622" s="7" t="s">
        <v>1879</v>
      </c>
      <c r="E622" s="20" t="s">
        <v>1880</v>
      </c>
      <c r="F622" s="7">
        <v>10</v>
      </c>
      <c r="G622" s="7">
        <v>2</v>
      </c>
      <c r="H622" s="7">
        <v>1</v>
      </c>
      <c r="I622" s="7">
        <v>0</v>
      </c>
      <c r="J622" s="7">
        <v>0</v>
      </c>
      <c r="K622" s="7">
        <v>6</v>
      </c>
      <c r="L622" s="7">
        <v>1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</row>
    <row r="623" spans="1:17" ht="30">
      <c r="A623" s="11">
        <v>483</v>
      </c>
      <c r="B623" s="12" t="s">
        <v>1838</v>
      </c>
      <c r="C623" s="13" t="s">
        <v>911</v>
      </c>
      <c r="D623" s="7" t="s">
        <v>1881</v>
      </c>
      <c r="E623" s="20" t="s">
        <v>1882</v>
      </c>
      <c r="F623" s="7">
        <v>7</v>
      </c>
      <c r="G623" s="7">
        <v>6</v>
      </c>
      <c r="H623" s="7">
        <v>1</v>
      </c>
      <c r="I623" s="7">
        <v>0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</row>
    <row r="624" spans="1:17" ht="45">
      <c r="A624" s="11">
        <v>484</v>
      </c>
      <c r="B624" s="12" t="s">
        <v>1838</v>
      </c>
      <c r="C624" s="13" t="s">
        <v>914</v>
      </c>
      <c r="D624" s="7" t="s">
        <v>1883</v>
      </c>
      <c r="E624" s="20" t="s">
        <v>1884</v>
      </c>
      <c r="F624" s="7">
        <v>14</v>
      </c>
      <c r="G624" s="7">
        <v>12</v>
      </c>
      <c r="H624" s="7">
        <v>0</v>
      </c>
      <c r="I624" s="7">
        <v>0</v>
      </c>
      <c r="J624" s="7">
        <v>0</v>
      </c>
      <c r="K624" s="7">
        <v>2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</row>
    <row r="625" spans="1:17" ht="30">
      <c r="A625" s="11">
        <v>485</v>
      </c>
      <c r="B625" s="12" t="s">
        <v>1838</v>
      </c>
      <c r="C625" s="13" t="s">
        <v>1045</v>
      </c>
      <c r="D625" s="7" t="s">
        <v>1885</v>
      </c>
      <c r="E625" s="20" t="s">
        <v>1886</v>
      </c>
      <c r="F625" s="7">
        <v>0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</row>
    <row r="626" spans="1:17" ht="28.5">
      <c r="A626" s="11">
        <v>486</v>
      </c>
      <c r="B626" s="12" t="s">
        <v>1838</v>
      </c>
      <c r="C626" s="13" t="s">
        <v>920</v>
      </c>
      <c r="D626" s="7" t="s">
        <v>1887</v>
      </c>
      <c r="E626" s="20" t="s">
        <v>1888</v>
      </c>
      <c r="F626" s="7">
        <v>2</v>
      </c>
      <c r="G626" s="7">
        <v>0</v>
      </c>
      <c r="H626" s="7">
        <v>0</v>
      </c>
      <c r="I626" s="7">
        <v>0</v>
      </c>
      <c r="J626" s="7">
        <v>0</v>
      </c>
      <c r="K626" s="7">
        <v>2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</row>
    <row r="627" spans="1:17" ht="30">
      <c r="A627" s="11">
        <v>487</v>
      </c>
      <c r="B627" s="12" t="s">
        <v>1838</v>
      </c>
      <c r="C627" s="13" t="s">
        <v>923</v>
      </c>
      <c r="D627" s="7" t="s">
        <v>1889</v>
      </c>
      <c r="E627" s="20" t="s">
        <v>1890</v>
      </c>
      <c r="F627" s="7">
        <v>18</v>
      </c>
      <c r="G627" s="7">
        <v>6</v>
      </c>
      <c r="H627" s="7">
        <v>0</v>
      </c>
      <c r="I627" s="7">
        <v>0</v>
      </c>
      <c r="J627" s="7">
        <v>0</v>
      </c>
      <c r="K627" s="7">
        <v>0</v>
      </c>
      <c r="L627" s="7">
        <v>11</v>
      </c>
      <c r="M627" s="7">
        <v>0</v>
      </c>
      <c r="N627" s="7">
        <v>1</v>
      </c>
      <c r="O627" s="7">
        <v>0</v>
      </c>
      <c r="P627" s="7">
        <v>0</v>
      </c>
      <c r="Q627" s="7">
        <v>0</v>
      </c>
    </row>
    <row r="628" spans="1:17" ht="30">
      <c r="A628" s="11">
        <v>488</v>
      </c>
      <c r="B628" s="12" t="s">
        <v>1838</v>
      </c>
      <c r="C628" s="13" t="s">
        <v>1056</v>
      </c>
      <c r="D628" s="7" t="s">
        <v>1891</v>
      </c>
      <c r="E628" s="20" t="s">
        <v>1892</v>
      </c>
      <c r="F628" s="7">
        <v>2</v>
      </c>
      <c r="G628" s="7">
        <v>0</v>
      </c>
      <c r="H628" s="7">
        <v>0</v>
      </c>
      <c r="I628" s="7">
        <v>0</v>
      </c>
      <c r="J628" s="7">
        <v>0</v>
      </c>
      <c r="K628" s="7">
        <v>2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</row>
    <row r="629" spans="1:17" ht="30">
      <c r="A629" s="11">
        <v>489</v>
      </c>
      <c r="B629" s="12" t="s">
        <v>1838</v>
      </c>
      <c r="C629" s="13" t="s">
        <v>596</v>
      </c>
      <c r="D629" s="7" t="s">
        <v>1893</v>
      </c>
      <c r="E629" s="20" t="s">
        <v>1894</v>
      </c>
      <c r="F629" s="7">
        <v>3</v>
      </c>
      <c r="G629" s="7">
        <v>3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</row>
    <row r="630" spans="1:17" ht="45">
      <c r="A630" s="11">
        <v>490</v>
      </c>
      <c r="B630" s="12" t="s">
        <v>1838</v>
      </c>
      <c r="C630" s="13" t="s">
        <v>1895</v>
      </c>
      <c r="D630" s="7" t="s">
        <v>1896</v>
      </c>
      <c r="E630" s="20" t="s">
        <v>1897</v>
      </c>
      <c r="F630" s="7">
        <v>4</v>
      </c>
      <c r="G630" s="7">
        <v>2</v>
      </c>
      <c r="H630" s="7">
        <v>1</v>
      </c>
      <c r="I630" s="7">
        <v>1</v>
      </c>
      <c r="J630" s="7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</row>
    <row r="631" spans="1:17" ht="45">
      <c r="A631" s="11">
        <v>491</v>
      </c>
      <c r="B631" s="12" t="s">
        <v>1838</v>
      </c>
      <c r="C631" s="13" t="s">
        <v>1898</v>
      </c>
      <c r="D631" s="7" t="s">
        <v>1899</v>
      </c>
      <c r="E631" s="20" t="s">
        <v>1900</v>
      </c>
      <c r="F631" s="7">
        <v>0</v>
      </c>
      <c r="G631" s="7">
        <v>0</v>
      </c>
      <c r="H631" s="7">
        <v>0</v>
      </c>
      <c r="I631" s="7">
        <v>0</v>
      </c>
      <c r="J631" s="7">
        <v>0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</row>
    <row r="632" spans="1:17" ht="30">
      <c r="A632" s="11">
        <v>492</v>
      </c>
      <c r="B632" s="12" t="s">
        <v>1901</v>
      </c>
      <c r="C632" s="13" t="s">
        <v>1902</v>
      </c>
      <c r="D632" s="7" t="s">
        <v>1903</v>
      </c>
      <c r="E632" s="20" t="s">
        <v>1904</v>
      </c>
      <c r="F632" s="7">
        <v>6</v>
      </c>
      <c r="G632" s="7">
        <v>2</v>
      </c>
      <c r="H632" s="7">
        <v>0</v>
      </c>
      <c r="I632" s="7">
        <v>0</v>
      </c>
      <c r="J632" s="7">
        <v>0</v>
      </c>
      <c r="K632" s="7">
        <v>4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</row>
    <row r="633" spans="1:17" ht="30">
      <c r="A633" s="11">
        <v>493</v>
      </c>
      <c r="B633" s="12" t="s">
        <v>1901</v>
      </c>
      <c r="C633" s="13" t="s">
        <v>1905</v>
      </c>
      <c r="D633" s="7" t="s">
        <v>1906</v>
      </c>
      <c r="E633" s="20" t="s">
        <v>1907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</row>
    <row r="634" spans="1:17" ht="30">
      <c r="A634" s="11">
        <v>494</v>
      </c>
      <c r="B634" s="12" t="s">
        <v>1901</v>
      </c>
      <c r="C634" s="13" t="s">
        <v>1908</v>
      </c>
      <c r="D634" s="7" t="s">
        <v>1909</v>
      </c>
      <c r="E634" s="20" t="s">
        <v>1910</v>
      </c>
      <c r="F634" s="7">
        <v>4</v>
      </c>
      <c r="G634" s="7">
        <v>4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</row>
    <row r="635" spans="1:17" ht="30">
      <c r="A635" s="11">
        <v>495</v>
      </c>
      <c r="B635" s="12" t="s">
        <v>1901</v>
      </c>
      <c r="C635" s="13" t="s">
        <v>1911</v>
      </c>
      <c r="D635" s="7" t="s">
        <v>1912</v>
      </c>
      <c r="E635" s="20" t="s">
        <v>1913</v>
      </c>
      <c r="F635" s="7">
        <v>0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</row>
    <row r="636" spans="1:17" ht="45">
      <c r="A636" s="11">
        <v>496</v>
      </c>
      <c r="B636" s="12" t="s">
        <v>1901</v>
      </c>
      <c r="C636" s="13" t="s">
        <v>1914</v>
      </c>
      <c r="D636" s="7" t="s">
        <v>1915</v>
      </c>
      <c r="E636" s="20" t="s">
        <v>1916</v>
      </c>
      <c r="F636" s="7">
        <v>5</v>
      </c>
      <c r="G636" s="7">
        <v>0</v>
      </c>
      <c r="H636" s="7">
        <v>0</v>
      </c>
      <c r="I636" s="7">
        <v>0</v>
      </c>
      <c r="J636" s="7">
        <v>5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</row>
    <row r="637" spans="1:17" ht="45">
      <c r="A637" s="11">
        <v>497</v>
      </c>
      <c r="B637" s="12" t="s">
        <v>1901</v>
      </c>
      <c r="C637" s="13" t="s">
        <v>1917</v>
      </c>
      <c r="D637" s="7" t="s">
        <v>1918</v>
      </c>
      <c r="E637" s="20" t="s">
        <v>1919</v>
      </c>
      <c r="F637" s="7">
        <v>9</v>
      </c>
      <c r="G637" s="7">
        <v>9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</row>
    <row r="638" spans="1:17" ht="30">
      <c r="A638" s="11">
        <v>498</v>
      </c>
      <c r="B638" s="12" t="s">
        <v>1901</v>
      </c>
      <c r="C638" s="13" t="s">
        <v>1920</v>
      </c>
      <c r="D638" s="7" t="s">
        <v>1921</v>
      </c>
      <c r="E638" s="20" t="s">
        <v>1922</v>
      </c>
      <c r="F638" s="7">
        <v>0</v>
      </c>
      <c r="G638" s="7">
        <v>0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</row>
    <row r="639" spans="1:17" ht="30">
      <c r="A639" s="11">
        <v>499</v>
      </c>
      <c r="B639" s="12" t="s">
        <v>1901</v>
      </c>
      <c r="C639" s="13" t="s">
        <v>1923</v>
      </c>
      <c r="D639" s="7" t="s">
        <v>1924</v>
      </c>
      <c r="E639" s="20" t="s">
        <v>1925</v>
      </c>
      <c r="F639" s="7">
        <v>5</v>
      </c>
      <c r="G639" s="7">
        <v>5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</row>
    <row r="640" spans="1:17" ht="30">
      <c r="A640" s="11">
        <v>500</v>
      </c>
      <c r="B640" s="12" t="s">
        <v>1901</v>
      </c>
      <c r="C640" s="13" t="s">
        <v>1926</v>
      </c>
      <c r="D640" s="7" t="s">
        <v>1927</v>
      </c>
      <c r="E640" s="20" t="s">
        <v>1928</v>
      </c>
      <c r="F640" s="7">
        <v>0</v>
      </c>
      <c r="G640" s="7">
        <v>0</v>
      </c>
      <c r="H640" s="7">
        <v>0</v>
      </c>
      <c r="I640" s="7">
        <v>0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</row>
    <row r="641" spans="1:17" ht="30">
      <c r="A641" s="11">
        <v>501</v>
      </c>
      <c r="B641" s="12" t="s">
        <v>1901</v>
      </c>
      <c r="C641" s="13" t="s">
        <v>1929</v>
      </c>
      <c r="D641" s="7" t="s">
        <v>1930</v>
      </c>
      <c r="E641" s="20" t="s">
        <v>1931</v>
      </c>
      <c r="F641" s="7">
        <v>3</v>
      </c>
      <c r="G641" s="7">
        <v>2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1</v>
      </c>
      <c r="Q641" s="7">
        <v>0</v>
      </c>
    </row>
    <row r="642" spans="1:17" ht="30">
      <c r="A642" s="11">
        <v>502</v>
      </c>
      <c r="B642" s="12" t="s">
        <v>1901</v>
      </c>
      <c r="C642" s="13" t="s">
        <v>1932</v>
      </c>
      <c r="D642" s="7" t="s">
        <v>1933</v>
      </c>
      <c r="E642" s="20" t="s">
        <v>1934</v>
      </c>
      <c r="F642" s="7">
        <v>10</v>
      </c>
      <c r="G642" s="7">
        <v>5</v>
      </c>
      <c r="H642" s="7">
        <v>2</v>
      </c>
      <c r="I642" s="7">
        <v>1</v>
      </c>
      <c r="J642" s="7">
        <v>0</v>
      </c>
      <c r="K642" s="7">
        <v>2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</row>
    <row r="643" spans="1:17" ht="30">
      <c r="A643" s="11">
        <v>503</v>
      </c>
      <c r="B643" s="12" t="s">
        <v>1901</v>
      </c>
      <c r="C643" s="13" t="s">
        <v>1935</v>
      </c>
      <c r="D643" s="7" t="s">
        <v>1936</v>
      </c>
      <c r="E643" s="20" t="s">
        <v>1937</v>
      </c>
      <c r="F643" s="7">
        <v>2</v>
      </c>
      <c r="G643" s="7">
        <v>2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</row>
    <row r="644" spans="1:17" ht="30">
      <c r="A644" s="11">
        <v>504</v>
      </c>
      <c r="B644" s="12" t="s">
        <v>1901</v>
      </c>
      <c r="C644" s="13" t="s">
        <v>1938</v>
      </c>
      <c r="D644" s="7" t="s">
        <v>1939</v>
      </c>
      <c r="E644" s="20" t="s">
        <v>1940</v>
      </c>
      <c r="F644" s="7">
        <v>1</v>
      </c>
      <c r="G644" s="7">
        <v>0</v>
      </c>
      <c r="H644" s="7">
        <v>0</v>
      </c>
      <c r="I644" s="7">
        <v>0</v>
      </c>
      <c r="J644" s="7">
        <v>0</v>
      </c>
      <c r="K644" s="7">
        <v>0</v>
      </c>
      <c r="L644" s="7">
        <v>1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</row>
    <row r="645" spans="1:17" ht="30">
      <c r="A645" s="11">
        <v>505</v>
      </c>
      <c r="B645" s="12" t="s">
        <v>1901</v>
      </c>
      <c r="C645" s="13" t="s">
        <v>1941</v>
      </c>
      <c r="D645" s="7" t="s">
        <v>1942</v>
      </c>
      <c r="E645" s="20" t="s">
        <v>1943</v>
      </c>
      <c r="F645" s="7">
        <v>5</v>
      </c>
      <c r="G645" s="7">
        <v>1</v>
      </c>
      <c r="H645" s="7">
        <v>0</v>
      </c>
      <c r="I645" s="7">
        <v>0</v>
      </c>
      <c r="J645" s="7">
        <v>0</v>
      </c>
      <c r="K645" s="7">
        <v>3</v>
      </c>
      <c r="L645" s="7">
        <v>1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</row>
    <row r="646" spans="1:17" ht="30">
      <c r="A646" s="11">
        <v>506</v>
      </c>
      <c r="B646" s="12" t="s">
        <v>1901</v>
      </c>
      <c r="C646" s="13" t="s">
        <v>1944</v>
      </c>
      <c r="D646" s="7" t="s">
        <v>1945</v>
      </c>
      <c r="E646" s="20" t="s">
        <v>1946</v>
      </c>
      <c r="F646" s="7">
        <v>15</v>
      </c>
      <c r="G646" s="7">
        <v>9</v>
      </c>
      <c r="H646" s="7">
        <v>1</v>
      </c>
      <c r="I646" s="7">
        <v>0</v>
      </c>
      <c r="J646" s="7">
        <v>2</v>
      </c>
      <c r="K646" s="7">
        <v>1</v>
      </c>
      <c r="L646" s="7">
        <v>1</v>
      </c>
      <c r="M646" s="7">
        <v>0</v>
      </c>
      <c r="N646" s="7">
        <v>0</v>
      </c>
      <c r="O646" s="7">
        <v>1</v>
      </c>
      <c r="P646" s="7">
        <v>0</v>
      </c>
      <c r="Q646" s="7">
        <v>0</v>
      </c>
    </row>
    <row r="647" spans="1:17" ht="45">
      <c r="A647" s="11">
        <v>507</v>
      </c>
      <c r="B647" s="12" t="s">
        <v>1901</v>
      </c>
      <c r="C647" s="13" t="s">
        <v>1947</v>
      </c>
      <c r="D647" s="7" t="s">
        <v>1948</v>
      </c>
      <c r="E647" s="20" t="s">
        <v>1949</v>
      </c>
      <c r="F647" s="7">
        <v>3</v>
      </c>
      <c r="G647" s="7">
        <v>3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</row>
    <row r="648" spans="1:17" ht="30">
      <c r="A648" s="11">
        <v>508</v>
      </c>
      <c r="B648" s="12" t="s">
        <v>1901</v>
      </c>
      <c r="C648" s="13" t="s">
        <v>1950</v>
      </c>
      <c r="D648" s="7" t="s">
        <v>1951</v>
      </c>
      <c r="E648" s="20" t="s">
        <v>1952</v>
      </c>
      <c r="F648" s="7">
        <v>3</v>
      </c>
      <c r="G648" s="7">
        <v>2</v>
      </c>
      <c r="H648" s="7">
        <v>1</v>
      </c>
      <c r="I648" s="7">
        <v>0</v>
      </c>
      <c r="J648" s="7">
        <v>0</v>
      </c>
      <c r="K648" s="7">
        <v>0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</row>
    <row r="649" spans="1:17" ht="30">
      <c r="A649" s="11">
        <v>509</v>
      </c>
      <c r="B649" s="12" t="s">
        <v>1901</v>
      </c>
      <c r="C649" s="13" t="s">
        <v>1953</v>
      </c>
      <c r="D649" s="7" t="s">
        <v>1954</v>
      </c>
      <c r="E649" s="20" t="s">
        <v>1955</v>
      </c>
      <c r="F649" s="7">
        <v>4</v>
      </c>
      <c r="G649" s="7">
        <v>2</v>
      </c>
      <c r="H649" s="7">
        <v>0</v>
      </c>
      <c r="I649" s="7">
        <v>0</v>
      </c>
      <c r="J649" s="7">
        <v>0</v>
      </c>
      <c r="K649" s="7">
        <v>2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</row>
    <row r="650" spans="1:17" ht="30">
      <c r="A650" s="11">
        <v>510</v>
      </c>
      <c r="B650" s="12" t="s">
        <v>1901</v>
      </c>
      <c r="C650" s="13" t="s">
        <v>1956</v>
      </c>
      <c r="D650" s="7" t="s">
        <v>1957</v>
      </c>
      <c r="E650" s="20" t="s">
        <v>1958</v>
      </c>
      <c r="F650" s="7">
        <v>2</v>
      </c>
      <c r="G650" s="7">
        <v>2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</row>
    <row r="651" spans="1:17" ht="30">
      <c r="A651" s="11">
        <v>511</v>
      </c>
      <c r="B651" s="12" t="s">
        <v>1901</v>
      </c>
      <c r="C651" s="13" t="s">
        <v>1959</v>
      </c>
      <c r="D651" s="7" t="s">
        <v>1960</v>
      </c>
      <c r="E651" s="20" t="s">
        <v>1961</v>
      </c>
      <c r="F651" s="7">
        <v>8</v>
      </c>
      <c r="G651" s="7">
        <v>8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</row>
    <row r="652" spans="1:17" ht="30">
      <c r="A652" s="11">
        <v>512</v>
      </c>
      <c r="B652" s="12" t="s">
        <v>1901</v>
      </c>
      <c r="C652" s="13" t="s">
        <v>1962</v>
      </c>
      <c r="D652" s="7" t="s">
        <v>1963</v>
      </c>
      <c r="E652" s="20" t="s">
        <v>1964</v>
      </c>
      <c r="F652" s="7">
        <v>6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5</v>
      </c>
      <c r="M652" s="7">
        <v>1</v>
      </c>
      <c r="N652" s="7">
        <v>0</v>
      </c>
      <c r="O652" s="7">
        <v>0</v>
      </c>
      <c r="P652" s="7">
        <v>0</v>
      </c>
      <c r="Q652" s="7">
        <v>0</v>
      </c>
    </row>
    <row r="653" spans="1:17" ht="30">
      <c r="A653" s="11">
        <v>513</v>
      </c>
      <c r="B653" s="12" t="s">
        <v>1965</v>
      </c>
      <c r="C653" s="13" t="s">
        <v>1966</v>
      </c>
      <c r="D653" s="7" t="s">
        <v>1967</v>
      </c>
      <c r="E653" s="20" t="s">
        <v>1968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</row>
    <row r="654" spans="1:17" ht="30">
      <c r="A654" s="11">
        <v>514</v>
      </c>
      <c r="B654" s="12" t="s">
        <v>1965</v>
      </c>
      <c r="C654" s="13" t="s">
        <v>1969</v>
      </c>
      <c r="D654" s="7" t="s">
        <v>1970</v>
      </c>
      <c r="E654" s="20" t="s">
        <v>1971</v>
      </c>
      <c r="F654" s="7">
        <v>0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</row>
    <row r="655" spans="1:17" ht="30">
      <c r="A655" s="11">
        <v>515</v>
      </c>
      <c r="B655" s="12" t="s">
        <v>1965</v>
      </c>
      <c r="C655" s="13" t="s">
        <v>1972</v>
      </c>
      <c r="D655" s="7" t="s">
        <v>1973</v>
      </c>
      <c r="E655" s="20" t="s">
        <v>1974</v>
      </c>
      <c r="F655" s="7">
        <v>3</v>
      </c>
      <c r="G655" s="7">
        <v>3</v>
      </c>
      <c r="H655" s="7">
        <v>0</v>
      </c>
      <c r="I655" s="7">
        <v>0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</row>
    <row r="656" spans="1:17" ht="45">
      <c r="A656" s="11">
        <v>516</v>
      </c>
      <c r="B656" s="12" t="s">
        <v>1965</v>
      </c>
      <c r="C656" s="13" t="s">
        <v>1975</v>
      </c>
      <c r="D656" s="7" t="s">
        <v>1976</v>
      </c>
      <c r="E656" s="20" t="s">
        <v>1977</v>
      </c>
      <c r="F656" s="7">
        <v>3</v>
      </c>
      <c r="G656" s="7">
        <v>0</v>
      </c>
      <c r="H656" s="7">
        <v>0</v>
      </c>
      <c r="I656" s="7">
        <v>0</v>
      </c>
      <c r="J656" s="7">
        <v>0</v>
      </c>
      <c r="K656" s="7">
        <v>3</v>
      </c>
      <c r="L656" s="7">
        <v>0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</row>
    <row r="657" spans="1:17" ht="30">
      <c r="A657" s="11">
        <v>517</v>
      </c>
      <c r="B657" s="12" t="s">
        <v>1965</v>
      </c>
      <c r="C657" s="13" t="s">
        <v>1978</v>
      </c>
      <c r="D657" s="7" t="s">
        <v>1979</v>
      </c>
      <c r="E657" s="20" t="s">
        <v>1980</v>
      </c>
      <c r="F657" s="7">
        <v>0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</row>
    <row r="658" spans="1:17" ht="45">
      <c r="A658" s="11">
        <v>518</v>
      </c>
      <c r="B658" s="12" t="s">
        <v>1965</v>
      </c>
      <c r="C658" s="13" t="s">
        <v>1981</v>
      </c>
      <c r="D658" s="7" t="s">
        <v>1982</v>
      </c>
      <c r="E658" s="20" t="s">
        <v>1983</v>
      </c>
      <c r="F658" s="7">
        <v>3</v>
      </c>
      <c r="G658" s="7">
        <v>0</v>
      </c>
      <c r="H658" s="7">
        <v>0</v>
      </c>
      <c r="I658" s="7">
        <v>0</v>
      </c>
      <c r="J658" s="7">
        <v>0</v>
      </c>
      <c r="K658" s="7">
        <v>3</v>
      </c>
      <c r="L658" s="7">
        <v>0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</row>
    <row r="659" spans="1:17" ht="30">
      <c r="A659" s="11">
        <v>519</v>
      </c>
      <c r="B659" s="12" t="s">
        <v>1965</v>
      </c>
      <c r="C659" s="13" t="s">
        <v>1984</v>
      </c>
      <c r="D659" s="7" t="s">
        <v>1985</v>
      </c>
      <c r="E659" s="20" t="s">
        <v>1986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</row>
    <row r="660" spans="1:17" ht="30">
      <c r="A660" s="11">
        <v>520</v>
      </c>
      <c r="B660" s="12" t="s">
        <v>1965</v>
      </c>
      <c r="C660" s="13" t="s">
        <v>1987</v>
      </c>
      <c r="D660" s="7" t="s">
        <v>1988</v>
      </c>
      <c r="E660" s="20" t="s">
        <v>1989</v>
      </c>
      <c r="F660" s="7">
        <v>0</v>
      </c>
      <c r="G660" s="7">
        <v>0</v>
      </c>
      <c r="H660" s="7">
        <v>0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</row>
    <row r="661" spans="1:17" ht="75">
      <c r="A661" s="11">
        <v>521</v>
      </c>
      <c r="B661" s="12" t="s">
        <v>1965</v>
      </c>
      <c r="C661" s="13" t="s">
        <v>1990</v>
      </c>
      <c r="D661" s="7" t="s">
        <v>1991</v>
      </c>
      <c r="E661" s="20" t="s">
        <v>1992</v>
      </c>
      <c r="F661" s="7">
        <v>1</v>
      </c>
      <c r="G661" s="7">
        <v>0</v>
      </c>
      <c r="H661" s="7">
        <v>0</v>
      </c>
      <c r="I661" s="7">
        <v>0</v>
      </c>
      <c r="J661" s="7">
        <v>0</v>
      </c>
      <c r="K661" s="7">
        <v>1</v>
      </c>
      <c r="L661" s="7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</row>
    <row r="662" spans="1:17" ht="28.5">
      <c r="A662" s="11">
        <v>522</v>
      </c>
      <c r="B662" s="12" t="s">
        <v>1993</v>
      </c>
      <c r="C662" s="13" t="s">
        <v>1994</v>
      </c>
      <c r="D662" s="7" t="s">
        <v>1995</v>
      </c>
      <c r="E662" s="20" t="s">
        <v>1996</v>
      </c>
      <c r="F662" s="7">
        <v>2</v>
      </c>
      <c r="G662" s="7">
        <v>2</v>
      </c>
      <c r="H662" s="7">
        <v>0</v>
      </c>
      <c r="I662" s="7">
        <v>0</v>
      </c>
      <c r="J662" s="7">
        <v>0</v>
      </c>
      <c r="K662" s="7">
        <v>0</v>
      </c>
      <c r="L662" s="7">
        <v>0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</row>
    <row r="663" spans="1:17" ht="30">
      <c r="A663" s="11">
        <v>523</v>
      </c>
      <c r="B663" s="12" t="s">
        <v>1993</v>
      </c>
      <c r="C663" s="13" t="s">
        <v>1997</v>
      </c>
      <c r="D663" s="7" t="s">
        <v>1998</v>
      </c>
      <c r="E663" s="20" t="s">
        <v>1999</v>
      </c>
      <c r="F663" s="7">
        <v>1</v>
      </c>
      <c r="G663" s="7">
        <v>1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</row>
    <row r="664" spans="1:17" ht="28.5">
      <c r="A664" s="11">
        <v>524</v>
      </c>
      <c r="B664" s="12" t="s">
        <v>1993</v>
      </c>
      <c r="C664" s="13" t="s">
        <v>2000</v>
      </c>
      <c r="D664" s="7" t="s">
        <v>2001</v>
      </c>
      <c r="E664" s="20" t="s">
        <v>2002</v>
      </c>
      <c r="F664" s="7">
        <v>0</v>
      </c>
      <c r="G664" s="7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</row>
    <row r="665" spans="1:17" ht="30">
      <c r="A665" s="11">
        <v>525</v>
      </c>
      <c r="B665" s="12" t="s">
        <v>1993</v>
      </c>
      <c r="C665" s="13" t="s">
        <v>2003</v>
      </c>
      <c r="D665" s="7" t="s">
        <v>2004</v>
      </c>
      <c r="E665" s="20" t="s">
        <v>2005</v>
      </c>
      <c r="F665" s="7">
        <v>0</v>
      </c>
      <c r="G665" s="7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</row>
    <row r="666" spans="1:17" ht="30">
      <c r="A666" s="11">
        <v>526</v>
      </c>
      <c r="B666" s="12" t="s">
        <v>1993</v>
      </c>
      <c r="C666" s="13" t="s">
        <v>2006</v>
      </c>
      <c r="D666" s="7" t="s">
        <v>2007</v>
      </c>
      <c r="E666" s="20" t="s">
        <v>2008</v>
      </c>
      <c r="F666" s="7">
        <v>0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</row>
    <row r="667" spans="1:17" ht="30">
      <c r="A667" s="11">
        <v>527</v>
      </c>
      <c r="B667" s="12" t="s">
        <v>1993</v>
      </c>
      <c r="C667" s="13" t="s">
        <v>2009</v>
      </c>
      <c r="D667" s="7" t="s">
        <v>2010</v>
      </c>
      <c r="E667" s="20" t="s">
        <v>2011</v>
      </c>
      <c r="F667" s="7">
        <v>0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</row>
    <row r="668" spans="1:17" ht="30">
      <c r="A668" s="11">
        <v>528</v>
      </c>
      <c r="B668" s="12" t="s">
        <v>1993</v>
      </c>
      <c r="C668" s="13" t="s">
        <v>2012</v>
      </c>
      <c r="D668" s="7" t="s">
        <v>2013</v>
      </c>
      <c r="E668" s="20" t="s">
        <v>2014</v>
      </c>
      <c r="F668" s="7">
        <v>0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</row>
    <row r="669" spans="1:17" ht="30">
      <c r="A669" s="11">
        <v>529</v>
      </c>
      <c r="B669" s="12" t="s">
        <v>1993</v>
      </c>
      <c r="C669" s="13" t="s">
        <v>2015</v>
      </c>
      <c r="D669" s="7" t="s">
        <v>2016</v>
      </c>
      <c r="E669" s="20" t="s">
        <v>2017</v>
      </c>
      <c r="F669" s="7">
        <v>0</v>
      </c>
      <c r="G669" s="7">
        <v>0</v>
      </c>
      <c r="H669" s="7">
        <v>0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</row>
    <row r="670" spans="1:17" ht="30">
      <c r="A670" s="11">
        <v>530</v>
      </c>
      <c r="B670" s="12" t="s">
        <v>1993</v>
      </c>
      <c r="C670" s="13" t="s">
        <v>2018</v>
      </c>
      <c r="D670" s="7" t="s">
        <v>2019</v>
      </c>
      <c r="E670" s="20" t="s">
        <v>2020</v>
      </c>
      <c r="F670" s="7">
        <v>0</v>
      </c>
      <c r="G670" s="7">
        <v>0</v>
      </c>
      <c r="H670" s="7">
        <v>0</v>
      </c>
      <c r="I670" s="7">
        <v>0</v>
      </c>
      <c r="J670" s="7">
        <v>0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</row>
    <row r="671" spans="1:17" ht="30">
      <c r="A671" s="11">
        <v>531</v>
      </c>
      <c r="B671" s="12" t="s">
        <v>1993</v>
      </c>
      <c r="C671" s="13" t="s">
        <v>2021</v>
      </c>
      <c r="D671" s="7" t="s">
        <v>2022</v>
      </c>
      <c r="E671" s="20" t="s">
        <v>2023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</row>
    <row r="672" spans="1:17" ht="30">
      <c r="A672" s="11">
        <v>532</v>
      </c>
      <c r="B672" s="12" t="s">
        <v>1993</v>
      </c>
      <c r="C672" s="13" t="s">
        <v>2024</v>
      </c>
      <c r="D672" s="7" t="s">
        <v>2025</v>
      </c>
      <c r="E672" s="20" t="s">
        <v>2026</v>
      </c>
      <c r="F672" s="7">
        <v>9</v>
      </c>
      <c r="G672" s="7">
        <v>9</v>
      </c>
      <c r="H672" s="7">
        <v>0</v>
      </c>
      <c r="I672" s="7">
        <v>0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</row>
    <row r="673" spans="1:17" ht="30">
      <c r="A673" s="11">
        <v>533</v>
      </c>
      <c r="B673" s="12" t="s">
        <v>1993</v>
      </c>
      <c r="C673" s="13" t="s">
        <v>2027</v>
      </c>
      <c r="D673" s="7" t="s">
        <v>2028</v>
      </c>
      <c r="E673" s="20" t="s">
        <v>2029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</row>
    <row r="674" spans="1:17" ht="30">
      <c r="A674" s="11">
        <v>534</v>
      </c>
      <c r="B674" s="12" t="s">
        <v>2030</v>
      </c>
      <c r="C674" s="13" t="s">
        <v>2031</v>
      </c>
      <c r="D674" s="7" t="s">
        <v>2032</v>
      </c>
      <c r="E674" s="20" t="s">
        <v>2033</v>
      </c>
      <c r="F674" s="7">
        <v>3</v>
      </c>
      <c r="G674" s="7">
        <v>3</v>
      </c>
      <c r="H674" s="7">
        <v>0</v>
      </c>
      <c r="I674" s="7">
        <v>0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</row>
    <row r="675" spans="1:17" ht="30">
      <c r="A675" s="11">
        <v>535</v>
      </c>
      <c r="B675" s="12" t="s">
        <v>2030</v>
      </c>
      <c r="C675" s="13" t="s">
        <v>2034</v>
      </c>
      <c r="D675" s="7" t="s">
        <v>2035</v>
      </c>
      <c r="E675" s="20" t="s">
        <v>2036</v>
      </c>
      <c r="F675" s="7">
        <v>7</v>
      </c>
      <c r="G675" s="7">
        <v>6</v>
      </c>
      <c r="H675" s="7">
        <v>1</v>
      </c>
      <c r="I675" s="7">
        <v>0</v>
      </c>
      <c r="J675" s="7">
        <v>0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</row>
    <row r="676" spans="1:17" ht="30">
      <c r="A676" s="11">
        <v>536</v>
      </c>
      <c r="B676" s="12" t="s">
        <v>2030</v>
      </c>
      <c r="C676" s="13" t="s">
        <v>2037</v>
      </c>
      <c r="D676" s="7" t="s">
        <v>2038</v>
      </c>
      <c r="E676" s="20" t="s">
        <v>2039</v>
      </c>
      <c r="F676" s="7">
        <v>3</v>
      </c>
      <c r="G676" s="7">
        <v>1</v>
      </c>
      <c r="H676" s="7">
        <v>0</v>
      </c>
      <c r="I676" s="7">
        <v>0</v>
      </c>
      <c r="J676" s="7">
        <v>0</v>
      </c>
      <c r="K676" s="7">
        <v>1</v>
      </c>
      <c r="L676" s="7">
        <v>1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</row>
    <row r="677" spans="1:17" ht="30">
      <c r="A677" s="11">
        <v>537</v>
      </c>
      <c r="B677" s="12" t="s">
        <v>2030</v>
      </c>
      <c r="C677" s="13" t="s">
        <v>2040</v>
      </c>
      <c r="D677" s="7" t="s">
        <v>2041</v>
      </c>
      <c r="E677" s="20" t="s">
        <v>2042</v>
      </c>
      <c r="F677" s="7">
        <v>8</v>
      </c>
      <c r="G677" s="7">
        <v>7</v>
      </c>
      <c r="H677" s="7">
        <v>0</v>
      </c>
      <c r="I677" s="7">
        <v>0</v>
      </c>
      <c r="J677" s="7">
        <v>0</v>
      </c>
      <c r="K677" s="7">
        <v>1</v>
      </c>
      <c r="L677" s="7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</row>
    <row r="678" spans="1:17" ht="45">
      <c r="A678" s="11">
        <v>538</v>
      </c>
      <c r="B678" s="12" t="s">
        <v>2030</v>
      </c>
      <c r="C678" s="13" t="s">
        <v>2043</v>
      </c>
      <c r="D678" s="7" t="s">
        <v>2044</v>
      </c>
      <c r="E678" s="20" t="s">
        <v>2045</v>
      </c>
      <c r="F678" s="7">
        <v>6</v>
      </c>
      <c r="G678" s="7">
        <v>3</v>
      </c>
      <c r="H678" s="7">
        <v>0</v>
      </c>
      <c r="I678" s="7">
        <v>1</v>
      </c>
      <c r="J678" s="7">
        <v>0</v>
      </c>
      <c r="K678" s="7">
        <v>0</v>
      </c>
      <c r="L678" s="7">
        <v>2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</row>
    <row r="679" spans="1:17" ht="45">
      <c r="A679" s="11">
        <v>539</v>
      </c>
      <c r="B679" s="12" t="s">
        <v>2030</v>
      </c>
      <c r="C679" s="13" t="s">
        <v>2046</v>
      </c>
      <c r="D679" s="7" t="s">
        <v>2047</v>
      </c>
      <c r="E679" s="20" t="s">
        <v>2048</v>
      </c>
      <c r="F679" s="7">
        <v>4</v>
      </c>
      <c r="G679" s="7">
        <v>4</v>
      </c>
      <c r="H679" s="7">
        <v>0</v>
      </c>
      <c r="I679" s="7">
        <v>0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</row>
    <row r="680" spans="1:17" ht="30">
      <c r="A680" s="11">
        <v>540</v>
      </c>
      <c r="B680" s="12" t="s">
        <v>2030</v>
      </c>
      <c r="C680" s="13" t="s">
        <v>2049</v>
      </c>
      <c r="D680" s="7" t="s">
        <v>2050</v>
      </c>
      <c r="E680" s="20" t="s">
        <v>2051</v>
      </c>
      <c r="F680" s="7">
        <v>18</v>
      </c>
      <c r="G680" s="7">
        <v>14</v>
      </c>
      <c r="H680" s="7">
        <v>1</v>
      </c>
      <c r="I680" s="7">
        <v>0</v>
      </c>
      <c r="J680" s="7">
        <v>0</v>
      </c>
      <c r="K680" s="7">
        <v>3</v>
      </c>
      <c r="L680" s="7">
        <v>0</v>
      </c>
      <c r="M680" s="7">
        <v>0</v>
      </c>
      <c r="N680" s="7">
        <v>0</v>
      </c>
      <c r="O680" s="7">
        <v>0</v>
      </c>
      <c r="P680" s="7">
        <v>0</v>
      </c>
      <c r="Q680" s="7">
        <v>0</v>
      </c>
    </row>
    <row r="681" spans="1:17" ht="30">
      <c r="A681" s="11">
        <v>541</v>
      </c>
      <c r="B681" s="12" t="s">
        <v>2030</v>
      </c>
      <c r="C681" s="13" t="s">
        <v>2052</v>
      </c>
      <c r="D681" s="7" t="s">
        <v>2053</v>
      </c>
      <c r="E681" s="20" t="s">
        <v>2054</v>
      </c>
      <c r="F681" s="7">
        <v>0</v>
      </c>
      <c r="G681" s="7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</row>
    <row r="682" spans="1:17" ht="30">
      <c r="A682" s="11">
        <v>542</v>
      </c>
      <c r="B682" s="12" t="s">
        <v>2030</v>
      </c>
      <c r="C682" s="13" t="s">
        <v>2055</v>
      </c>
      <c r="D682" s="7" t="s">
        <v>2056</v>
      </c>
      <c r="E682" s="20" t="s">
        <v>2057</v>
      </c>
      <c r="F682" s="7">
        <v>0</v>
      </c>
      <c r="G682" s="7">
        <v>0</v>
      </c>
      <c r="H682" s="7">
        <v>0</v>
      </c>
      <c r="I682" s="7">
        <v>0</v>
      </c>
      <c r="J682" s="7">
        <v>0</v>
      </c>
      <c r="K682" s="7">
        <v>0</v>
      </c>
      <c r="L682" s="7">
        <v>0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</row>
    <row r="683" spans="1:17" ht="45">
      <c r="A683" s="11">
        <v>543</v>
      </c>
      <c r="B683" s="12" t="s">
        <v>2030</v>
      </c>
      <c r="C683" s="13" t="s">
        <v>2058</v>
      </c>
      <c r="D683" s="7" t="s">
        <v>2059</v>
      </c>
      <c r="E683" s="20" t="s">
        <v>2060</v>
      </c>
      <c r="F683" s="7">
        <v>1</v>
      </c>
      <c r="G683" s="7">
        <v>0</v>
      </c>
      <c r="H683" s="7">
        <v>0</v>
      </c>
      <c r="I683" s="7">
        <v>0</v>
      </c>
      <c r="J683" s="7">
        <v>0</v>
      </c>
      <c r="K683" s="7">
        <v>1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</row>
    <row r="684" spans="1:17" ht="30">
      <c r="A684" s="11">
        <v>544</v>
      </c>
      <c r="B684" s="12" t="s">
        <v>2030</v>
      </c>
      <c r="C684" s="13" t="s">
        <v>2061</v>
      </c>
      <c r="D684" s="7" t="s">
        <v>2062</v>
      </c>
      <c r="E684" s="20" t="s">
        <v>2063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</row>
    <row r="685" spans="1:17" ht="30">
      <c r="A685" s="11">
        <v>545</v>
      </c>
      <c r="B685" s="12" t="s">
        <v>2030</v>
      </c>
      <c r="C685" s="13" t="s">
        <v>2064</v>
      </c>
      <c r="D685" s="7" t="s">
        <v>2065</v>
      </c>
      <c r="E685" s="20" t="s">
        <v>2066</v>
      </c>
      <c r="F685" s="7">
        <v>2</v>
      </c>
      <c r="G685" s="7">
        <v>2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</row>
    <row r="686" spans="1:17">
      <c r="A686" s="11">
        <v>546</v>
      </c>
      <c r="B686" s="12" t="s">
        <v>2030</v>
      </c>
      <c r="C686" s="13" t="s">
        <v>2067</v>
      </c>
      <c r="D686" s="7" t="s">
        <v>2068</v>
      </c>
      <c r="E686" s="20" t="s">
        <v>2069</v>
      </c>
      <c r="F686" s="7">
        <v>0</v>
      </c>
      <c r="G686" s="7">
        <v>0</v>
      </c>
      <c r="H686" s="7">
        <v>0</v>
      </c>
      <c r="I686" s="7">
        <v>0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</row>
    <row r="687" spans="1:17" ht="45">
      <c r="A687" s="11">
        <v>547</v>
      </c>
      <c r="B687" s="12" t="s">
        <v>2030</v>
      </c>
      <c r="C687" s="13" t="s">
        <v>2070</v>
      </c>
      <c r="D687" s="7" t="s">
        <v>2071</v>
      </c>
      <c r="E687" s="20" t="s">
        <v>2072</v>
      </c>
      <c r="F687" s="7">
        <v>1</v>
      </c>
      <c r="G687" s="7">
        <v>1</v>
      </c>
      <c r="H687" s="7">
        <v>0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</row>
    <row r="688" spans="1:17" ht="30">
      <c r="A688" s="11">
        <v>548</v>
      </c>
      <c r="B688" s="12" t="s">
        <v>2030</v>
      </c>
      <c r="C688" s="13" t="s">
        <v>2073</v>
      </c>
      <c r="D688" s="7" t="s">
        <v>2074</v>
      </c>
      <c r="E688" s="20" t="s">
        <v>2075</v>
      </c>
      <c r="F688" s="7">
        <v>0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</row>
    <row r="689" spans="1:17" ht="30">
      <c r="A689" s="11">
        <v>549</v>
      </c>
      <c r="B689" s="12" t="s">
        <v>2030</v>
      </c>
      <c r="C689" s="13" t="s">
        <v>2076</v>
      </c>
      <c r="D689" s="7" t="s">
        <v>2077</v>
      </c>
      <c r="E689" s="20" t="s">
        <v>2078</v>
      </c>
      <c r="F689" s="7">
        <v>4</v>
      </c>
      <c r="G689" s="7">
        <v>3</v>
      </c>
      <c r="H689" s="7">
        <v>1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</row>
    <row r="690" spans="1:17" ht="30">
      <c r="A690" s="11">
        <v>550</v>
      </c>
      <c r="B690" s="12" t="s">
        <v>2030</v>
      </c>
      <c r="C690" s="13" t="s">
        <v>2079</v>
      </c>
      <c r="D690" s="7" t="s">
        <v>2080</v>
      </c>
      <c r="E690" s="20" t="s">
        <v>2081</v>
      </c>
      <c r="F690" s="7">
        <v>0</v>
      </c>
      <c r="G690" s="7">
        <v>0</v>
      </c>
      <c r="H690" s="7">
        <v>0</v>
      </c>
      <c r="I690" s="7">
        <v>0</v>
      </c>
      <c r="J690" s="7">
        <v>0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</row>
    <row r="691" spans="1:17" ht="45">
      <c r="A691" s="11">
        <v>551</v>
      </c>
      <c r="B691" s="12" t="s">
        <v>2082</v>
      </c>
      <c r="C691" s="13" t="s">
        <v>2083</v>
      </c>
      <c r="D691" s="7" t="s">
        <v>2084</v>
      </c>
      <c r="E691" s="20" t="s">
        <v>2085</v>
      </c>
      <c r="F691" s="7">
        <v>7</v>
      </c>
      <c r="G691" s="7">
        <v>2</v>
      </c>
      <c r="H691" s="7">
        <v>2</v>
      </c>
      <c r="I691" s="7">
        <v>0</v>
      </c>
      <c r="J691" s="7">
        <v>0</v>
      </c>
      <c r="K691" s="7">
        <v>1</v>
      </c>
      <c r="L691" s="7">
        <v>0</v>
      </c>
      <c r="M691" s="7">
        <v>2</v>
      </c>
      <c r="N691" s="7">
        <v>0</v>
      </c>
      <c r="O691" s="7">
        <v>0</v>
      </c>
      <c r="P691" s="7">
        <v>0</v>
      </c>
      <c r="Q691" s="7">
        <v>0</v>
      </c>
    </row>
    <row r="692" spans="1:17" ht="30">
      <c r="A692" s="11">
        <v>552</v>
      </c>
      <c r="B692" s="12" t="s">
        <v>2082</v>
      </c>
      <c r="C692" s="13" t="s">
        <v>2086</v>
      </c>
      <c r="D692" s="7" t="s">
        <v>2087</v>
      </c>
      <c r="E692" s="20" t="s">
        <v>2088</v>
      </c>
      <c r="F692" s="7">
        <v>6</v>
      </c>
      <c r="G692" s="7">
        <v>6</v>
      </c>
      <c r="H692" s="7">
        <v>0</v>
      </c>
      <c r="I692" s="7">
        <v>0</v>
      </c>
      <c r="J692" s="7">
        <v>0</v>
      </c>
      <c r="K692" s="7">
        <v>0</v>
      </c>
      <c r="L692" s="7">
        <v>0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</row>
    <row r="693" spans="1:17" ht="30">
      <c r="A693" s="11">
        <v>553</v>
      </c>
      <c r="B693" s="12" t="s">
        <v>2082</v>
      </c>
      <c r="C693" s="13" t="s">
        <v>2089</v>
      </c>
      <c r="D693" s="7" t="s">
        <v>2090</v>
      </c>
      <c r="E693" s="20" t="s">
        <v>2091</v>
      </c>
      <c r="F693" s="7">
        <v>14</v>
      </c>
      <c r="G693" s="7">
        <v>13</v>
      </c>
      <c r="H693" s="7">
        <v>1</v>
      </c>
      <c r="I693" s="7">
        <v>0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</row>
    <row r="694" spans="1:17" ht="30">
      <c r="A694" s="11">
        <v>554</v>
      </c>
      <c r="B694" s="12" t="s">
        <v>2082</v>
      </c>
      <c r="C694" s="13" t="s">
        <v>2092</v>
      </c>
      <c r="D694" s="7" t="s">
        <v>2093</v>
      </c>
      <c r="E694" s="20" t="s">
        <v>2094</v>
      </c>
      <c r="F694" s="7">
        <v>8</v>
      </c>
      <c r="G694" s="7">
        <v>6</v>
      </c>
      <c r="H694" s="7">
        <v>0</v>
      </c>
      <c r="I694" s="7">
        <v>0</v>
      </c>
      <c r="J694" s="7">
        <v>0</v>
      </c>
      <c r="K694" s="7">
        <v>2</v>
      </c>
      <c r="L694" s="7">
        <v>0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</row>
    <row r="695" spans="1:17" ht="30">
      <c r="A695" s="11">
        <v>555</v>
      </c>
      <c r="B695" s="12" t="s">
        <v>2082</v>
      </c>
      <c r="C695" s="13" t="s">
        <v>2095</v>
      </c>
      <c r="D695" s="7" t="s">
        <v>2096</v>
      </c>
      <c r="E695" s="20" t="s">
        <v>2097</v>
      </c>
      <c r="F695" s="7">
        <v>5</v>
      </c>
      <c r="G695" s="7">
        <v>5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</row>
    <row r="696" spans="1:17" ht="30">
      <c r="A696" s="11">
        <v>556</v>
      </c>
      <c r="B696" s="12" t="s">
        <v>2082</v>
      </c>
      <c r="C696" s="13" t="s">
        <v>2098</v>
      </c>
      <c r="D696" s="7" t="s">
        <v>2099</v>
      </c>
      <c r="E696" s="20" t="s">
        <v>2100</v>
      </c>
      <c r="F696" s="7">
        <v>11</v>
      </c>
      <c r="G696" s="7">
        <v>10</v>
      </c>
      <c r="H696" s="7">
        <v>1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</row>
    <row r="697" spans="1:17" ht="30">
      <c r="A697" s="11">
        <v>557</v>
      </c>
      <c r="B697" s="12" t="s">
        <v>2082</v>
      </c>
      <c r="C697" s="13" t="s">
        <v>2101</v>
      </c>
      <c r="D697" s="7" t="s">
        <v>2102</v>
      </c>
      <c r="E697" s="20" t="s">
        <v>2103</v>
      </c>
      <c r="F697" s="7">
        <v>10</v>
      </c>
      <c r="G697" s="7">
        <v>10</v>
      </c>
      <c r="H697" s="7">
        <v>0</v>
      </c>
      <c r="I697" s="7">
        <v>0</v>
      </c>
      <c r="J697" s="7">
        <v>0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</row>
    <row r="698" spans="1:17" ht="30">
      <c r="A698" s="11">
        <v>558</v>
      </c>
      <c r="B698" s="12" t="s">
        <v>2082</v>
      </c>
      <c r="C698" s="13" t="s">
        <v>2104</v>
      </c>
      <c r="D698" s="7" t="s">
        <v>2105</v>
      </c>
      <c r="E698" s="20" t="s">
        <v>2106</v>
      </c>
      <c r="F698" s="7">
        <v>10</v>
      </c>
      <c r="G698" s="7">
        <v>9</v>
      </c>
      <c r="H698" s="7">
        <v>1</v>
      </c>
      <c r="I698" s="7">
        <v>0</v>
      </c>
      <c r="J698" s="7">
        <v>0</v>
      </c>
      <c r="K698" s="7">
        <v>0</v>
      </c>
      <c r="L698" s="7">
        <v>0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</row>
    <row r="699" spans="1:17">
      <c r="A699" s="11">
        <v>559</v>
      </c>
      <c r="B699" s="12" t="s">
        <v>2082</v>
      </c>
      <c r="C699" s="13" t="s">
        <v>2107</v>
      </c>
      <c r="D699" s="7" t="s">
        <v>505</v>
      </c>
      <c r="E699" s="20" t="s">
        <v>2108</v>
      </c>
      <c r="F699" s="7">
        <v>4</v>
      </c>
      <c r="G699" s="7">
        <v>4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</row>
    <row r="700" spans="1:17" ht="45">
      <c r="A700" s="11">
        <v>560</v>
      </c>
      <c r="B700" s="12" t="s">
        <v>2082</v>
      </c>
      <c r="C700" s="13" t="s">
        <v>2109</v>
      </c>
      <c r="D700" s="7" t="s">
        <v>2110</v>
      </c>
      <c r="E700" s="20" t="s">
        <v>2111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</row>
    <row r="701" spans="1:17">
      <c r="A701" s="11">
        <v>561</v>
      </c>
      <c r="B701" s="12" t="s">
        <v>2082</v>
      </c>
      <c r="C701" s="13" t="s">
        <v>2112</v>
      </c>
      <c r="D701" s="7">
        <v>0</v>
      </c>
      <c r="E701" s="20" t="s">
        <v>2113</v>
      </c>
      <c r="F701" s="7">
        <v>0</v>
      </c>
      <c r="G701" s="7">
        <v>0</v>
      </c>
      <c r="H701" s="7">
        <v>0</v>
      </c>
      <c r="I701" s="7">
        <v>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</row>
    <row r="702" spans="1:17" ht="30">
      <c r="A702" s="11">
        <v>562</v>
      </c>
      <c r="B702" s="12" t="s">
        <v>2082</v>
      </c>
      <c r="C702" s="13" t="s">
        <v>2114</v>
      </c>
      <c r="D702" s="7" t="s">
        <v>2115</v>
      </c>
      <c r="E702" s="20" t="s">
        <v>2116</v>
      </c>
      <c r="F702" s="7">
        <v>8</v>
      </c>
      <c r="G702" s="7">
        <v>8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</row>
    <row r="703" spans="1:17" ht="30">
      <c r="A703" s="11">
        <v>563</v>
      </c>
      <c r="B703" s="12" t="s">
        <v>2082</v>
      </c>
      <c r="C703" s="13" t="s">
        <v>2117</v>
      </c>
      <c r="D703" s="7" t="s">
        <v>2118</v>
      </c>
      <c r="E703" s="20" t="s">
        <v>2119</v>
      </c>
      <c r="F703" s="7">
        <v>8</v>
      </c>
      <c r="G703" s="7">
        <v>8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</row>
    <row r="704" spans="1:17" ht="75">
      <c r="A704" s="11">
        <v>564</v>
      </c>
      <c r="B704" s="12" t="s">
        <v>2082</v>
      </c>
      <c r="C704" s="13" t="s">
        <v>2120</v>
      </c>
      <c r="D704" s="7" t="s">
        <v>2121</v>
      </c>
      <c r="E704" s="20" t="s">
        <v>2122</v>
      </c>
      <c r="F704" s="7">
        <v>4</v>
      </c>
      <c r="G704" s="7">
        <v>3</v>
      </c>
      <c r="H704" s="7">
        <v>1</v>
      </c>
      <c r="I704" s="7">
        <v>0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</row>
    <row r="705" spans="1:17" ht="30">
      <c r="A705" s="11">
        <v>565</v>
      </c>
      <c r="B705" s="12" t="s">
        <v>2082</v>
      </c>
      <c r="C705" s="13" t="s">
        <v>2123</v>
      </c>
      <c r="D705" s="7" t="s">
        <v>2124</v>
      </c>
      <c r="E705" s="20" t="s">
        <v>2125</v>
      </c>
      <c r="F705" s="7">
        <v>13</v>
      </c>
      <c r="G705" s="7">
        <v>12</v>
      </c>
      <c r="H705" s="7">
        <v>0</v>
      </c>
      <c r="I705" s="7">
        <v>0</v>
      </c>
      <c r="J705" s="7">
        <v>0</v>
      </c>
      <c r="K705" s="7">
        <v>0</v>
      </c>
      <c r="L705" s="7">
        <v>0</v>
      </c>
      <c r="M705" s="7">
        <v>1</v>
      </c>
      <c r="N705" s="7">
        <v>0</v>
      </c>
      <c r="O705" s="7">
        <v>0</v>
      </c>
      <c r="P705" s="7">
        <v>0</v>
      </c>
      <c r="Q705" s="7">
        <v>0</v>
      </c>
    </row>
    <row r="706" spans="1:17" ht="30">
      <c r="A706" s="11">
        <v>566</v>
      </c>
      <c r="B706" s="12" t="s">
        <v>2082</v>
      </c>
      <c r="C706" s="13" t="s">
        <v>696</v>
      </c>
      <c r="D706" s="7" t="s">
        <v>2126</v>
      </c>
      <c r="E706" s="20" t="s">
        <v>2127</v>
      </c>
      <c r="F706" s="7">
        <v>11</v>
      </c>
      <c r="G706" s="7">
        <v>8</v>
      </c>
      <c r="H706" s="7">
        <v>2</v>
      </c>
      <c r="I706" s="7">
        <v>0</v>
      </c>
      <c r="J706" s="7">
        <v>0</v>
      </c>
      <c r="K706" s="7">
        <v>1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</row>
    <row r="707" spans="1:17" ht="30">
      <c r="A707" s="11">
        <v>567</v>
      </c>
      <c r="B707" s="12" t="s">
        <v>2128</v>
      </c>
      <c r="C707" s="13" t="s">
        <v>2129</v>
      </c>
      <c r="D707" s="7" t="s">
        <v>2130</v>
      </c>
      <c r="E707" s="20" t="s">
        <v>2131</v>
      </c>
      <c r="F707" s="7">
        <v>0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</row>
    <row r="708" spans="1:17" ht="45">
      <c r="A708" s="11">
        <v>568</v>
      </c>
      <c r="B708" s="12" t="s">
        <v>2128</v>
      </c>
      <c r="C708" s="13" t="s">
        <v>2132</v>
      </c>
      <c r="D708" s="7" t="s">
        <v>2133</v>
      </c>
      <c r="E708" s="20" t="s">
        <v>2134</v>
      </c>
      <c r="F708" s="7">
        <v>2</v>
      </c>
      <c r="G708" s="7">
        <v>2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</row>
    <row r="709" spans="1:17" ht="45">
      <c r="A709" s="11">
        <v>569</v>
      </c>
      <c r="B709" s="12" t="s">
        <v>2128</v>
      </c>
      <c r="C709" s="13" t="s">
        <v>2135</v>
      </c>
      <c r="D709" s="7" t="s">
        <v>2136</v>
      </c>
      <c r="E709" s="20" t="s">
        <v>2137</v>
      </c>
      <c r="F709" s="7">
        <v>1</v>
      </c>
      <c r="G709" s="7">
        <v>1</v>
      </c>
      <c r="H709" s="7">
        <v>0</v>
      </c>
      <c r="I709" s="7">
        <v>0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</row>
    <row r="710" spans="1:17" ht="30">
      <c r="A710" s="11">
        <v>570</v>
      </c>
      <c r="B710" s="12" t="s">
        <v>2128</v>
      </c>
      <c r="C710" s="13" t="s">
        <v>2138</v>
      </c>
      <c r="D710" s="7" t="s">
        <v>2139</v>
      </c>
      <c r="E710" s="20" t="s">
        <v>2140</v>
      </c>
      <c r="F710" s="7">
        <v>1</v>
      </c>
      <c r="G710" s="7">
        <v>0</v>
      </c>
      <c r="H710" s="7">
        <v>0</v>
      </c>
      <c r="I710" s="7">
        <v>0</v>
      </c>
      <c r="J710" s="7">
        <v>0</v>
      </c>
      <c r="K710" s="7">
        <v>0</v>
      </c>
      <c r="L710" s="7">
        <v>1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</row>
    <row r="711" spans="1:17" ht="30">
      <c r="A711" s="11">
        <v>571</v>
      </c>
      <c r="B711" s="12" t="s">
        <v>2128</v>
      </c>
      <c r="C711" s="13" t="s">
        <v>2141</v>
      </c>
      <c r="D711" s="7" t="s">
        <v>2142</v>
      </c>
      <c r="E711" s="20" t="s">
        <v>2143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</row>
    <row r="712" spans="1:17" ht="45">
      <c r="A712" s="11">
        <v>572</v>
      </c>
      <c r="B712" s="12" t="s">
        <v>2128</v>
      </c>
      <c r="C712" s="13" t="s">
        <v>2144</v>
      </c>
      <c r="D712" s="7" t="s">
        <v>2145</v>
      </c>
      <c r="E712" s="20" t="s">
        <v>2146</v>
      </c>
      <c r="F712" s="7">
        <v>3</v>
      </c>
      <c r="G712" s="7">
        <v>3</v>
      </c>
      <c r="H712" s="7">
        <v>0</v>
      </c>
      <c r="I712" s="7">
        <v>0</v>
      </c>
      <c r="J712" s="7">
        <v>0</v>
      </c>
      <c r="K712" s="7">
        <v>0</v>
      </c>
      <c r="L712" s="7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</row>
    <row r="713" spans="1:17" ht="30">
      <c r="A713" s="11">
        <v>573</v>
      </c>
      <c r="B713" s="12" t="s">
        <v>2128</v>
      </c>
      <c r="C713" s="13" t="s">
        <v>2147</v>
      </c>
      <c r="D713" s="7" t="s">
        <v>2148</v>
      </c>
      <c r="E713" s="20" t="s">
        <v>2149</v>
      </c>
      <c r="F713" s="7">
        <v>1</v>
      </c>
      <c r="G713" s="7">
        <v>1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</row>
    <row r="714" spans="1:17" ht="45">
      <c r="A714" s="11">
        <v>574</v>
      </c>
      <c r="B714" s="12" t="s">
        <v>2128</v>
      </c>
      <c r="C714" s="13" t="s">
        <v>2150</v>
      </c>
      <c r="D714" s="7" t="s">
        <v>2151</v>
      </c>
      <c r="E714" s="20" t="s">
        <v>2152</v>
      </c>
      <c r="F714" s="7">
        <v>3</v>
      </c>
      <c r="G714" s="7">
        <v>3</v>
      </c>
      <c r="H714" s="7">
        <v>0</v>
      </c>
      <c r="I714" s="7">
        <v>0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</row>
    <row r="715" spans="1:17" ht="30">
      <c r="A715" s="11">
        <v>575</v>
      </c>
      <c r="B715" s="12" t="s">
        <v>2128</v>
      </c>
      <c r="C715" s="13" t="s">
        <v>2153</v>
      </c>
      <c r="D715" s="7" t="s">
        <v>2154</v>
      </c>
      <c r="E715" s="20" t="s">
        <v>2155</v>
      </c>
      <c r="F715" s="7">
        <v>3</v>
      </c>
      <c r="G715" s="7">
        <v>3</v>
      </c>
      <c r="H715" s="7">
        <v>0</v>
      </c>
      <c r="I715" s="7">
        <v>0</v>
      </c>
      <c r="J715" s="7">
        <v>0</v>
      </c>
      <c r="K715" s="7">
        <v>0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</row>
    <row r="716" spans="1:17" ht="30">
      <c r="A716" s="11">
        <v>576</v>
      </c>
      <c r="B716" s="12" t="s">
        <v>2128</v>
      </c>
      <c r="C716" s="13" t="s">
        <v>2156</v>
      </c>
      <c r="D716" s="7" t="s">
        <v>2157</v>
      </c>
      <c r="E716" s="20" t="s">
        <v>2158</v>
      </c>
      <c r="F716" s="7">
        <v>0</v>
      </c>
      <c r="G716" s="7">
        <v>0</v>
      </c>
      <c r="H716" s="7">
        <v>0</v>
      </c>
      <c r="I716" s="7">
        <v>0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</row>
    <row r="717" spans="1:17" ht="30">
      <c r="A717" s="11">
        <v>577</v>
      </c>
      <c r="B717" s="12" t="s">
        <v>2128</v>
      </c>
      <c r="C717" s="13" t="s">
        <v>2159</v>
      </c>
      <c r="D717" s="7" t="s">
        <v>2160</v>
      </c>
      <c r="E717" s="20" t="s">
        <v>2161</v>
      </c>
      <c r="F717" s="7">
        <v>0</v>
      </c>
      <c r="G717" s="7">
        <v>0</v>
      </c>
      <c r="H717" s="7">
        <v>0</v>
      </c>
      <c r="I717" s="7">
        <v>0</v>
      </c>
      <c r="J717" s="7">
        <v>0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</row>
    <row r="718" spans="1:17" ht="30">
      <c r="A718" s="11">
        <v>578</v>
      </c>
      <c r="B718" s="12" t="s">
        <v>2128</v>
      </c>
      <c r="C718" s="13" t="s">
        <v>2162</v>
      </c>
      <c r="D718" s="7" t="s">
        <v>2163</v>
      </c>
      <c r="E718" s="20" t="s">
        <v>2164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</row>
    <row r="719" spans="1:17" ht="60">
      <c r="A719" s="11">
        <v>579</v>
      </c>
      <c r="B719" s="12" t="s">
        <v>2128</v>
      </c>
      <c r="C719" s="13" t="s">
        <v>2165</v>
      </c>
      <c r="D719" s="7" t="s">
        <v>2166</v>
      </c>
      <c r="E719" s="20" t="s">
        <v>2167</v>
      </c>
      <c r="F719" s="7">
        <v>4</v>
      </c>
      <c r="G719" s="7">
        <v>0</v>
      </c>
      <c r="H719" s="7">
        <v>0</v>
      </c>
      <c r="I719" s="7">
        <v>0</v>
      </c>
      <c r="J719" s="7">
        <v>0</v>
      </c>
      <c r="K719" s="7">
        <v>4</v>
      </c>
      <c r="L719" s="7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</row>
    <row r="720" spans="1:17" ht="30">
      <c r="A720" s="11">
        <v>580</v>
      </c>
      <c r="B720" s="12" t="s">
        <v>2128</v>
      </c>
      <c r="C720" s="13" t="s">
        <v>2168</v>
      </c>
      <c r="D720" s="7" t="s">
        <v>2169</v>
      </c>
      <c r="E720" s="20" t="s">
        <v>2170</v>
      </c>
      <c r="F720" s="7">
        <v>0</v>
      </c>
      <c r="G720" s="7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</row>
    <row r="721" spans="1:17" ht="30">
      <c r="A721" s="11">
        <v>581</v>
      </c>
      <c r="B721" s="12" t="s">
        <v>2128</v>
      </c>
      <c r="C721" s="13" t="s">
        <v>2171</v>
      </c>
      <c r="D721" s="7" t="s">
        <v>2172</v>
      </c>
      <c r="E721" s="20" t="s">
        <v>2173</v>
      </c>
      <c r="F721" s="7">
        <v>1</v>
      </c>
      <c r="G721" s="7">
        <v>1</v>
      </c>
      <c r="H721" s="7">
        <v>0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</row>
    <row r="722" spans="1:17" ht="75">
      <c r="A722" s="11">
        <v>582</v>
      </c>
      <c r="B722" s="12" t="s">
        <v>2128</v>
      </c>
      <c r="C722" s="13" t="s">
        <v>2174</v>
      </c>
      <c r="D722" s="7" t="s">
        <v>2175</v>
      </c>
      <c r="E722" s="20" t="s">
        <v>2176</v>
      </c>
      <c r="F722" s="7">
        <v>0</v>
      </c>
      <c r="G722" s="7">
        <v>0</v>
      </c>
      <c r="H722" s="7">
        <v>0</v>
      </c>
      <c r="I722" s="7">
        <v>0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</row>
    <row r="723" spans="1:17" ht="30">
      <c r="A723" s="11">
        <v>583</v>
      </c>
      <c r="B723" s="12" t="s">
        <v>2128</v>
      </c>
      <c r="C723" s="13" t="s">
        <v>2177</v>
      </c>
      <c r="D723" s="7" t="s">
        <v>2178</v>
      </c>
      <c r="E723" s="20" t="s">
        <v>2179</v>
      </c>
      <c r="F723" s="7">
        <v>3</v>
      </c>
      <c r="G723" s="7">
        <v>2</v>
      </c>
      <c r="H723" s="7">
        <v>0</v>
      </c>
      <c r="I723" s="7">
        <v>0</v>
      </c>
      <c r="J723" s="7">
        <v>0</v>
      </c>
      <c r="K723" s="7">
        <v>1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</row>
    <row r="724" spans="1:17" ht="45">
      <c r="A724" s="11">
        <v>584</v>
      </c>
      <c r="B724" s="12" t="s">
        <v>2128</v>
      </c>
      <c r="C724" s="13" t="s">
        <v>2180</v>
      </c>
      <c r="D724" s="7" t="s">
        <v>2181</v>
      </c>
      <c r="E724" s="20" t="s">
        <v>2182</v>
      </c>
      <c r="F724" s="7">
        <v>5</v>
      </c>
      <c r="G724" s="7">
        <v>0</v>
      </c>
      <c r="H724" s="7">
        <v>0</v>
      </c>
      <c r="I724" s="7">
        <v>0</v>
      </c>
      <c r="J724" s="7">
        <v>0</v>
      </c>
      <c r="K724" s="7">
        <v>3</v>
      </c>
      <c r="L724" s="7">
        <v>2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</row>
    <row r="725" spans="1:17" ht="45">
      <c r="A725" s="11">
        <v>585</v>
      </c>
      <c r="B725" s="12" t="s">
        <v>2128</v>
      </c>
      <c r="C725" s="13" t="s">
        <v>2183</v>
      </c>
      <c r="D725" s="7" t="s">
        <v>2184</v>
      </c>
      <c r="E725" s="20" t="s">
        <v>2185</v>
      </c>
      <c r="F725" s="7">
        <v>0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  <c r="L725" s="7">
        <v>0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</row>
    <row r="726" spans="1:17" ht="30">
      <c r="A726" s="11">
        <v>586</v>
      </c>
      <c r="B726" s="12" t="s">
        <v>2128</v>
      </c>
      <c r="C726" s="13" t="s">
        <v>2186</v>
      </c>
      <c r="D726" s="7" t="s">
        <v>2187</v>
      </c>
      <c r="E726" s="20" t="s">
        <v>2188</v>
      </c>
      <c r="F726" s="7">
        <v>0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</row>
    <row r="727" spans="1:17" ht="60">
      <c r="A727" s="11">
        <v>587</v>
      </c>
      <c r="B727" s="12" t="s">
        <v>2189</v>
      </c>
      <c r="C727" s="13" t="s">
        <v>2190</v>
      </c>
      <c r="D727" s="7" t="s">
        <v>2191</v>
      </c>
      <c r="E727" s="20" t="s">
        <v>2192</v>
      </c>
      <c r="F727" s="7">
        <v>3</v>
      </c>
      <c r="G727" s="7">
        <v>1</v>
      </c>
      <c r="H727" s="7">
        <v>1</v>
      </c>
      <c r="I727" s="7">
        <v>1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0</v>
      </c>
    </row>
    <row r="728" spans="1:17" ht="30">
      <c r="A728" s="11">
        <v>588</v>
      </c>
      <c r="B728" s="12" t="s">
        <v>2189</v>
      </c>
      <c r="C728" s="13" t="s">
        <v>2193</v>
      </c>
      <c r="D728" s="7" t="s">
        <v>2194</v>
      </c>
      <c r="E728" s="20" t="s">
        <v>2195</v>
      </c>
      <c r="F728" s="7">
        <v>0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</row>
    <row r="729" spans="1:17" ht="60">
      <c r="A729" s="11">
        <v>589</v>
      </c>
      <c r="B729" s="12" t="s">
        <v>2189</v>
      </c>
      <c r="C729" s="13" t="s">
        <v>2196</v>
      </c>
      <c r="D729" s="7" t="s">
        <v>2197</v>
      </c>
      <c r="E729" s="20" t="s">
        <v>2198</v>
      </c>
      <c r="F729" s="7">
        <v>2</v>
      </c>
      <c r="G729" s="7">
        <v>0</v>
      </c>
      <c r="H729" s="7">
        <v>0</v>
      </c>
      <c r="I729" s="7">
        <v>0</v>
      </c>
      <c r="J729" s="7">
        <v>0</v>
      </c>
      <c r="K729" s="7">
        <v>0</v>
      </c>
      <c r="L729" s="7">
        <v>2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</row>
    <row r="730" spans="1:17" ht="30">
      <c r="A730" s="11">
        <v>590</v>
      </c>
      <c r="B730" s="12" t="s">
        <v>2189</v>
      </c>
      <c r="C730" s="13" t="s">
        <v>2199</v>
      </c>
      <c r="D730" s="7" t="s">
        <v>2200</v>
      </c>
      <c r="E730" s="20" t="s">
        <v>2201</v>
      </c>
      <c r="F730" s="7">
        <v>1</v>
      </c>
      <c r="G730" s="7">
        <v>0</v>
      </c>
      <c r="H730" s="7">
        <v>0</v>
      </c>
      <c r="I730" s="7">
        <v>1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</row>
    <row r="731" spans="1:17" ht="60">
      <c r="A731" s="11">
        <v>591</v>
      </c>
      <c r="B731" s="12" t="s">
        <v>2189</v>
      </c>
      <c r="C731" s="13" t="s">
        <v>2202</v>
      </c>
      <c r="D731" s="7" t="s">
        <v>2203</v>
      </c>
      <c r="E731" s="20" t="s">
        <v>2204</v>
      </c>
      <c r="F731" s="7">
        <v>6</v>
      </c>
      <c r="G731" s="7">
        <v>4</v>
      </c>
      <c r="H731" s="7">
        <v>1</v>
      </c>
      <c r="I731" s="7">
        <v>1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</row>
    <row r="732" spans="1:17" ht="30">
      <c r="A732" s="11">
        <v>592</v>
      </c>
      <c r="B732" s="12" t="s">
        <v>2189</v>
      </c>
      <c r="C732" s="13" t="s">
        <v>2205</v>
      </c>
      <c r="D732" s="7" t="s">
        <v>2206</v>
      </c>
      <c r="E732" s="20" t="s">
        <v>2207</v>
      </c>
      <c r="F732" s="7">
        <v>3</v>
      </c>
      <c r="G732" s="7">
        <v>1</v>
      </c>
      <c r="H732" s="7">
        <v>1</v>
      </c>
      <c r="I732" s="7">
        <v>1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</row>
    <row r="733" spans="1:17" ht="60">
      <c r="A733" s="11">
        <v>593</v>
      </c>
      <c r="B733" s="12" t="s">
        <v>2189</v>
      </c>
      <c r="C733" s="13" t="s">
        <v>2208</v>
      </c>
      <c r="D733" s="7" t="s">
        <v>2209</v>
      </c>
      <c r="E733" s="20" t="s">
        <v>2210</v>
      </c>
      <c r="F733" s="7">
        <v>1</v>
      </c>
      <c r="G733" s="7">
        <v>0</v>
      </c>
      <c r="H733" s="7">
        <v>0</v>
      </c>
      <c r="I733" s="7">
        <v>0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0</v>
      </c>
      <c r="Q733" s="7">
        <v>1</v>
      </c>
    </row>
    <row r="734" spans="1:17" ht="28.5">
      <c r="A734" s="11">
        <v>594</v>
      </c>
      <c r="B734" s="12" t="s">
        <v>2189</v>
      </c>
      <c r="C734" s="13" t="s">
        <v>2211</v>
      </c>
      <c r="D734" s="7" t="s">
        <v>2212</v>
      </c>
      <c r="E734" s="20" t="s">
        <v>2213</v>
      </c>
      <c r="F734" s="7">
        <v>3</v>
      </c>
      <c r="G734" s="7">
        <v>2</v>
      </c>
      <c r="H734" s="7">
        <v>0</v>
      </c>
      <c r="I734" s="7">
        <v>1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</row>
    <row r="735" spans="1:17" ht="60">
      <c r="A735" s="11">
        <v>595</v>
      </c>
      <c r="B735" s="12" t="s">
        <v>2189</v>
      </c>
      <c r="C735" s="13" t="s">
        <v>2214</v>
      </c>
      <c r="D735" s="7" t="s">
        <v>2215</v>
      </c>
      <c r="E735" s="20" t="s">
        <v>2216</v>
      </c>
      <c r="F735" s="7">
        <v>1</v>
      </c>
      <c r="G735" s="7">
        <v>0</v>
      </c>
      <c r="H735" s="7">
        <v>0</v>
      </c>
      <c r="I735" s="7">
        <v>1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</row>
    <row r="736" spans="1:17" ht="30">
      <c r="A736" s="11">
        <v>596</v>
      </c>
      <c r="B736" s="12" t="s">
        <v>2189</v>
      </c>
      <c r="C736" s="13" t="s">
        <v>2217</v>
      </c>
      <c r="D736" s="7" t="s">
        <v>2218</v>
      </c>
      <c r="E736" s="20" t="s">
        <v>2219</v>
      </c>
      <c r="F736" s="7">
        <v>2</v>
      </c>
      <c r="G736" s="7">
        <v>2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</row>
    <row r="737" spans="1:17" ht="60">
      <c r="A737" s="11">
        <v>597</v>
      </c>
      <c r="B737" s="12" t="s">
        <v>2189</v>
      </c>
      <c r="C737" s="13" t="s">
        <v>2220</v>
      </c>
      <c r="D737" s="7" t="s">
        <v>2221</v>
      </c>
      <c r="E737" s="20" t="s">
        <v>2222</v>
      </c>
      <c r="F737" s="7">
        <v>5</v>
      </c>
      <c r="G737" s="7">
        <v>5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</row>
    <row r="738" spans="1:17" ht="30">
      <c r="A738" s="11">
        <v>598</v>
      </c>
      <c r="B738" s="12" t="s">
        <v>2223</v>
      </c>
      <c r="C738" s="13" t="s">
        <v>2224</v>
      </c>
      <c r="D738" s="7" t="s">
        <v>2225</v>
      </c>
      <c r="E738" s="20" t="s">
        <v>2226</v>
      </c>
      <c r="F738" s="7">
        <v>1</v>
      </c>
      <c r="G738" s="7">
        <v>1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</row>
    <row r="739" spans="1:17" ht="45">
      <c r="A739" s="11">
        <v>599</v>
      </c>
      <c r="B739" s="12" t="s">
        <v>2223</v>
      </c>
      <c r="C739" s="13" t="s">
        <v>2227</v>
      </c>
      <c r="D739" s="7" t="s">
        <v>2228</v>
      </c>
      <c r="E739" s="20" t="s">
        <v>2229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</row>
    <row r="740" spans="1:17" ht="60">
      <c r="A740" s="11">
        <v>600</v>
      </c>
      <c r="B740" s="12" t="s">
        <v>2223</v>
      </c>
      <c r="C740" s="13" t="s">
        <v>2230</v>
      </c>
      <c r="D740" s="7" t="s">
        <v>2231</v>
      </c>
      <c r="E740" s="20" t="s">
        <v>2232</v>
      </c>
      <c r="F740" s="7">
        <v>0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</row>
    <row r="741" spans="1:17" ht="30">
      <c r="A741" s="11">
        <v>601</v>
      </c>
      <c r="B741" s="12" t="s">
        <v>2223</v>
      </c>
      <c r="C741" s="13" t="s">
        <v>2233</v>
      </c>
      <c r="D741" s="7" t="s">
        <v>2234</v>
      </c>
      <c r="E741" s="20" t="s">
        <v>2235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</row>
    <row r="742" spans="1:17" ht="30">
      <c r="A742" s="11">
        <v>602</v>
      </c>
      <c r="B742" s="12" t="s">
        <v>2223</v>
      </c>
      <c r="C742" s="13" t="s">
        <v>2236</v>
      </c>
      <c r="D742" s="7" t="s">
        <v>2237</v>
      </c>
      <c r="E742" s="20" t="s">
        <v>2238</v>
      </c>
      <c r="F742" s="7">
        <v>0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</row>
    <row r="743" spans="1:17" ht="28.5">
      <c r="A743" s="11">
        <v>603</v>
      </c>
      <c r="B743" s="12" t="s">
        <v>2223</v>
      </c>
      <c r="C743" s="13" t="s">
        <v>2239</v>
      </c>
      <c r="D743" s="7" t="s">
        <v>2240</v>
      </c>
      <c r="E743" s="20" t="s">
        <v>2241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</row>
    <row r="744" spans="1:17" ht="30">
      <c r="A744" s="11">
        <v>604</v>
      </c>
      <c r="B744" s="12" t="s">
        <v>2223</v>
      </c>
      <c r="C744" s="13" t="s">
        <v>2242</v>
      </c>
      <c r="D744" s="7" t="s">
        <v>2243</v>
      </c>
      <c r="E744" s="20" t="s">
        <v>2244</v>
      </c>
      <c r="F744" s="7">
        <v>0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</row>
    <row r="745" spans="1:17" ht="60">
      <c r="A745" s="11">
        <v>605</v>
      </c>
      <c r="B745" s="12" t="s">
        <v>2223</v>
      </c>
      <c r="C745" s="13" t="s">
        <v>2245</v>
      </c>
      <c r="D745" s="7" t="s">
        <v>2246</v>
      </c>
      <c r="E745" s="20" t="s">
        <v>2247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</row>
    <row r="746" spans="1:17" ht="30">
      <c r="A746" s="11">
        <v>606</v>
      </c>
      <c r="B746" s="12" t="s">
        <v>2223</v>
      </c>
      <c r="C746" s="13" t="s">
        <v>2248</v>
      </c>
      <c r="D746" s="7" t="s">
        <v>2249</v>
      </c>
      <c r="E746" s="20" t="s">
        <v>2250</v>
      </c>
      <c r="F746" s="7">
        <v>0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</row>
    <row r="747" spans="1:17" ht="30">
      <c r="A747" s="11">
        <v>607</v>
      </c>
      <c r="B747" s="12" t="s">
        <v>2223</v>
      </c>
      <c r="C747" s="13" t="s">
        <v>2251</v>
      </c>
      <c r="D747" s="7" t="s">
        <v>2252</v>
      </c>
      <c r="E747" s="20" t="s">
        <v>2253</v>
      </c>
      <c r="F747" s="7">
        <v>1</v>
      </c>
      <c r="G747" s="7">
        <v>1</v>
      </c>
      <c r="H747" s="7">
        <v>0</v>
      </c>
      <c r="I747" s="7">
        <v>0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</row>
    <row r="748" spans="1:17" ht="60">
      <c r="A748" s="11">
        <v>608</v>
      </c>
      <c r="B748" s="12" t="s">
        <v>2223</v>
      </c>
      <c r="C748" s="13" t="s">
        <v>2254</v>
      </c>
      <c r="D748" s="7" t="s">
        <v>2255</v>
      </c>
      <c r="E748" s="20" t="s">
        <v>2256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</row>
    <row r="749" spans="1:17" ht="28.5">
      <c r="A749" s="11">
        <v>609</v>
      </c>
      <c r="B749" s="12" t="s">
        <v>2223</v>
      </c>
      <c r="C749" s="13" t="s">
        <v>2257</v>
      </c>
      <c r="D749" s="7" t="s">
        <v>2258</v>
      </c>
      <c r="E749" s="20" t="s">
        <v>2259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</row>
    <row r="750" spans="1:17" ht="60">
      <c r="A750" s="11">
        <v>610</v>
      </c>
      <c r="B750" s="12" t="s">
        <v>2223</v>
      </c>
      <c r="C750" s="13" t="s">
        <v>2260</v>
      </c>
      <c r="D750" s="7" t="s">
        <v>2261</v>
      </c>
      <c r="E750" s="20" t="s">
        <v>2262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</row>
    <row r="751" spans="1:17" ht="30">
      <c r="A751" s="11">
        <v>611</v>
      </c>
      <c r="B751" s="12" t="s">
        <v>2223</v>
      </c>
      <c r="C751" s="13" t="s">
        <v>2263</v>
      </c>
      <c r="D751" s="7" t="s">
        <v>2264</v>
      </c>
      <c r="E751" s="20" t="s">
        <v>2265</v>
      </c>
      <c r="F751" s="7">
        <v>2</v>
      </c>
      <c r="G751" s="7">
        <v>1</v>
      </c>
      <c r="H751" s="7">
        <v>0</v>
      </c>
      <c r="I751" s="7">
        <v>0</v>
      </c>
      <c r="J751" s="7">
        <v>0</v>
      </c>
      <c r="K751" s="7">
        <v>1</v>
      </c>
      <c r="L751" s="7">
        <v>0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</row>
    <row r="752" spans="1:17" ht="30">
      <c r="A752" s="11">
        <v>612</v>
      </c>
      <c r="B752" s="12" t="s">
        <v>2223</v>
      </c>
      <c r="C752" s="13" t="s">
        <v>2266</v>
      </c>
      <c r="D752" s="7" t="s">
        <v>2267</v>
      </c>
      <c r="E752" s="20" t="s">
        <v>2268</v>
      </c>
      <c r="F752" s="7">
        <v>1</v>
      </c>
      <c r="G752" s="7">
        <v>1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</row>
    <row r="753" spans="1:17" ht="30">
      <c r="A753" s="11">
        <v>613</v>
      </c>
      <c r="B753" s="12" t="s">
        <v>2269</v>
      </c>
      <c r="C753" s="13" t="s">
        <v>2270</v>
      </c>
      <c r="D753" s="7" t="s">
        <v>2271</v>
      </c>
      <c r="E753" s="20" t="s">
        <v>2272</v>
      </c>
      <c r="F753" s="7">
        <v>3</v>
      </c>
      <c r="G753" s="7">
        <v>3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</row>
    <row r="754" spans="1:17">
      <c r="A754" s="11">
        <v>614</v>
      </c>
      <c r="B754" s="12" t="s">
        <v>2269</v>
      </c>
      <c r="C754" s="13" t="s">
        <v>2273</v>
      </c>
      <c r="D754" s="7">
        <v>0</v>
      </c>
      <c r="E754" s="20" t="s">
        <v>2274</v>
      </c>
      <c r="F754" s="7">
        <v>0</v>
      </c>
      <c r="G754" s="7">
        <v>0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</row>
    <row r="755" spans="1:17" ht="30">
      <c r="A755" s="11">
        <v>615</v>
      </c>
      <c r="B755" s="12" t="s">
        <v>2269</v>
      </c>
      <c r="C755" s="13" t="s">
        <v>2275</v>
      </c>
      <c r="D755" s="7" t="s">
        <v>2276</v>
      </c>
      <c r="E755" s="20" t="s">
        <v>2277</v>
      </c>
      <c r="F755" s="7">
        <v>11</v>
      </c>
      <c r="G755" s="7">
        <v>7</v>
      </c>
      <c r="H755" s="7">
        <v>0</v>
      </c>
      <c r="I755" s="7">
        <v>0</v>
      </c>
      <c r="J755" s="7">
        <v>0</v>
      </c>
      <c r="K755" s="7">
        <v>4</v>
      </c>
      <c r="L755" s="7">
        <v>0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</row>
    <row r="756" spans="1:17" ht="30">
      <c r="A756" s="11">
        <v>616</v>
      </c>
      <c r="B756" s="12" t="s">
        <v>2269</v>
      </c>
      <c r="C756" s="13" t="s">
        <v>2278</v>
      </c>
      <c r="D756" s="7" t="s">
        <v>2279</v>
      </c>
      <c r="E756" s="20" t="s">
        <v>2280</v>
      </c>
      <c r="F756" s="7">
        <v>6</v>
      </c>
      <c r="G756" s="7">
        <v>6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</row>
    <row r="757" spans="1:17" ht="30">
      <c r="A757" s="11">
        <v>617</v>
      </c>
      <c r="B757" s="12" t="s">
        <v>2269</v>
      </c>
      <c r="C757" s="13" t="s">
        <v>2281</v>
      </c>
      <c r="D757" s="7" t="s">
        <v>2282</v>
      </c>
      <c r="E757" s="20" t="s">
        <v>2283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  <c r="N757" s="7">
        <v>0</v>
      </c>
      <c r="O757" s="7">
        <v>0</v>
      </c>
      <c r="P757" s="7">
        <v>0</v>
      </c>
      <c r="Q757" s="7">
        <v>0</v>
      </c>
    </row>
    <row r="758" spans="1:17" ht="30">
      <c r="A758" s="11">
        <v>618</v>
      </c>
      <c r="B758" s="12" t="s">
        <v>2269</v>
      </c>
      <c r="C758" s="13" t="s">
        <v>2284</v>
      </c>
      <c r="D758" s="7" t="s">
        <v>2285</v>
      </c>
      <c r="E758" s="20" t="s">
        <v>2286</v>
      </c>
      <c r="F758" s="7">
        <v>10</v>
      </c>
      <c r="G758" s="7">
        <v>0</v>
      </c>
      <c r="H758" s="7">
        <v>0</v>
      </c>
      <c r="I758" s="7">
        <v>0</v>
      </c>
      <c r="J758" s="7">
        <v>0</v>
      </c>
      <c r="K758" s="7">
        <v>0</v>
      </c>
      <c r="L758" s="7">
        <v>4</v>
      </c>
      <c r="M758" s="7">
        <v>0</v>
      </c>
      <c r="N758" s="7">
        <v>6</v>
      </c>
      <c r="O758" s="7">
        <v>0</v>
      </c>
      <c r="P758" s="7">
        <v>0</v>
      </c>
      <c r="Q758" s="7">
        <v>0</v>
      </c>
    </row>
    <row r="759" spans="1:17" ht="30">
      <c r="A759" s="11">
        <v>619</v>
      </c>
      <c r="B759" s="12" t="s">
        <v>2269</v>
      </c>
      <c r="C759" s="13" t="s">
        <v>2287</v>
      </c>
      <c r="D759" s="7" t="s">
        <v>2288</v>
      </c>
      <c r="E759" s="20" t="s">
        <v>2289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</row>
    <row r="760" spans="1:17" ht="30">
      <c r="A760" s="11">
        <v>620</v>
      </c>
      <c r="B760" s="12" t="s">
        <v>2269</v>
      </c>
      <c r="C760" s="13" t="s">
        <v>2290</v>
      </c>
      <c r="D760" s="7" t="s">
        <v>2291</v>
      </c>
      <c r="E760" s="20" t="s">
        <v>2292</v>
      </c>
      <c r="F760" s="7">
        <v>4</v>
      </c>
      <c r="G760" s="7">
        <v>4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</row>
    <row r="761" spans="1:17" ht="30">
      <c r="A761" s="11">
        <v>621</v>
      </c>
      <c r="B761" s="12" t="s">
        <v>2269</v>
      </c>
      <c r="C761" s="13" t="s">
        <v>2293</v>
      </c>
      <c r="D761" s="7" t="s">
        <v>2294</v>
      </c>
      <c r="E761" s="20" t="s">
        <v>2295</v>
      </c>
      <c r="F761" s="7">
        <v>12</v>
      </c>
      <c r="G761" s="7">
        <v>0</v>
      </c>
      <c r="H761" s="7">
        <v>0</v>
      </c>
      <c r="I761" s="7">
        <v>0</v>
      </c>
      <c r="J761" s="7">
        <v>0</v>
      </c>
      <c r="K761" s="7">
        <v>12</v>
      </c>
      <c r="L761" s="7">
        <v>0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</row>
    <row r="762" spans="1:17" ht="30">
      <c r="A762" s="11">
        <v>622</v>
      </c>
      <c r="B762" s="12" t="s">
        <v>2269</v>
      </c>
      <c r="C762" s="13" t="s">
        <v>2296</v>
      </c>
      <c r="D762" s="7" t="s">
        <v>2297</v>
      </c>
      <c r="E762" s="20" t="s">
        <v>2298</v>
      </c>
      <c r="F762" s="7">
        <v>3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3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</row>
    <row r="763" spans="1:17" ht="30">
      <c r="A763" s="11">
        <v>623</v>
      </c>
      <c r="B763" s="12" t="s">
        <v>2269</v>
      </c>
      <c r="C763" s="13" t="s">
        <v>2299</v>
      </c>
      <c r="D763" s="7" t="s">
        <v>2300</v>
      </c>
      <c r="E763" s="20" t="s">
        <v>2301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</row>
    <row r="764" spans="1:17" ht="30">
      <c r="A764" s="11">
        <v>624</v>
      </c>
      <c r="B764" s="12" t="s">
        <v>2269</v>
      </c>
      <c r="C764" s="13" t="s">
        <v>2302</v>
      </c>
      <c r="D764" s="7" t="s">
        <v>2303</v>
      </c>
      <c r="E764" s="20" t="s">
        <v>2304</v>
      </c>
      <c r="F764" s="7">
        <v>12</v>
      </c>
      <c r="G764" s="7">
        <v>10</v>
      </c>
      <c r="H764" s="7">
        <v>2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</row>
    <row r="765" spans="1:17" ht="45">
      <c r="A765" s="11">
        <v>625</v>
      </c>
      <c r="B765" s="12" t="s">
        <v>2269</v>
      </c>
      <c r="C765" s="13" t="s">
        <v>2305</v>
      </c>
      <c r="D765" s="7" t="s">
        <v>2306</v>
      </c>
      <c r="E765" s="20" t="s">
        <v>2307</v>
      </c>
      <c r="F765" s="7">
        <v>16</v>
      </c>
      <c r="G765" s="7">
        <v>14</v>
      </c>
      <c r="H765" s="7">
        <v>0</v>
      </c>
      <c r="I765" s="7">
        <v>2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</row>
    <row r="766" spans="1:17" ht="45">
      <c r="A766" s="11">
        <v>626</v>
      </c>
      <c r="B766" s="12" t="s">
        <v>2269</v>
      </c>
      <c r="C766" s="13" t="s">
        <v>2308</v>
      </c>
      <c r="D766" s="7" t="s">
        <v>2309</v>
      </c>
      <c r="E766" s="20" t="s">
        <v>2310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</row>
    <row r="767" spans="1:17" ht="30">
      <c r="A767" s="11">
        <v>627</v>
      </c>
      <c r="B767" s="12" t="s">
        <v>2311</v>
      </c>
      <c r="C767" s="13" t="s">
        <v>2312</v>
      </c>
      <c r="D767" s="7" t="s">
        <v>2313</v>
      </c>
      <c r="E767" s="20" t="s">
        <v>2314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</row>
    <row r="768" spans="1:17" ht="28.5">
      <c r="A768" s="11">
        <v>628</v>
      </c>
      <c r="B768" s="12" t="s">
        <v>2311</v>
      </c>
      <c r="C768" s="13" t="s">
        <v>1969</v>
      </c>
      <c r="D768" s="7" t="s">
        <v>2315</v>
      </c>
      <c r="E768" s="20" t="s">
        <v>2316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</row>
    <row r="769" spans="1:17" ht="60">
      <c r="A769" s="11">
        <v>629</v>
      </c>
      <c r="B769" s="12" t="s">
        <v>2311</v>
      </c>
      <c r="C769" s="13" t="s">
        <v>2317</v>
      </c>
      <c r="D769" s="7" t="s">
        <v>2318</v>
      </c>
      <c r="E769" s="20" t="s">
        <v>2319</v>
      </c>
      <c r="F769" s="7">
        <v>1</v>
      </c>
      <c r="G769" s="7">
        <v>1</v>
      </c>
      <c r="H769" s="7">
        <v>0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</row>
    <row r="770" spans="1:17" ht="45">
      <c r="A770" s="11">
        <v>630</v>
      </c>
      <c r="B770" s="12" t="s">
        <v>2311</v>
      </c>
      <c r="C770" s="13" t="s">
        <v>2320</v>
      </c>
      <c r="D770" s="7" t="s">
        <v>2321</v>
      </c>
      <c r="E770" s="20" t="s">
        <v>2322</v>
      </c>
      <c r="F770" s="7">
        <v>2</v>
      </c>
      <c r="G770" s="7">
        <v>0</v>
      </c>
      <c r="H770" s="7">
        <v>1</v>
      </c>
      <c r="I770" s="7">
        <v>0</v>
      </c>
      <c r="J770" s="7">
        <v>0</v>
      </c>
      <c r="K770" s="7">
        <v>1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</row>
    <row r="771" spans="1:17" ht="30">
      <c r="A771" s="11">
        <v>631</v>
      </c>
      <c r="B771" s="12" t="s">
        <v>2311</v>
      </c>
      <c r="C771" s="13" t="s">
        <v>2323</v>
      </c>
      <c r="D771" s="7" t="s">
        <v>2324</v>
      </c>
      <c r="E771" s="20" t="s">
        <v>2325</v>
      </c>
      <c r="F771" s="7">
        <v>2</v>
      </c>
      <c r="G771" s="7">
        <v>0</v>
      </c>
      <c r="H771" s="7">
        <v>0</v>
      </c>
      <c r="I771" s="7">
        <v>0</v>
      </c>
      <c r="J771" s="7">
        <v>0</v>
      </c>
      <c r="K771" s="7">
        <v>2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</row>
    <row r="772" spans="1:17" ht="30">
      <c r="A772" s="11">
        <v>632</v>
      </c>
      <c r="B772" s="12" t="s">
        <v>2311</v>
      </c>
      <c r="C772" s="13" t="s">
        <v>2326</v>
      </c>
      <c r="D772" s="7" t="s">
        <v>2327</v>
      </c>
      <c r="E772" s="20" t="s">
        <v>2328</v>
      </c>
      <c r="F772" s="7">
        <v>3</v>
      </c>
      <c r="G772" s="7">
        <v>1</v>
      </c>
      <c r="H772" s="7">
        <v>0</v>
      </c>
      <c r="I772" s="7">
        <v>0</v>
      </c>
      <c r="J772" s="7">
        <v>0</v>
      </c>
      <c r="K772" s="7">
        <v>0</v>
      </c>
      <c r="L772" s="7">
        <v>2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</row>
    <row r="773" spans="1:17" ht="28.5">
      <c r="A773" s="11">
        <v>633</v>
      </c>
      <c r="B773" s="12" t="s">
        <v>2311</v>
      </c>
      <c r="C773" s="13" t="s">
        <v>2329</v>
      </c>
      <c r="D773" s="7" t="s">
        <v>2330</v>
      </c>
      <c r="E773" s="20" t="s">
        <v>2331</v>
      </c>
      <c r="F773" s="7">
        <v>1</v>
      </c>
      <c r="G773" s="7">
        <v>0</v>
      </c>
      <c r="H773" s="7">
        <v>0</v>
      </c>
      <c r="I773" s="7">
        <v>0</v>
      </c>
      <c r="J773" s="7">
        <v>0</v>
      </c>
      <c r="K773" s="7">
        <v>1</v>
      </c>
      <c r="L773" s="7">
        <v>0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</row>
    <row r="774" spans="1:17" ht="45">
      <c r="A774" s="11">
        <v>634</v>
      </c>
      <c r="B774" s="12" t="s">
        <v>2311</v>
      </c>
      <c r="C774" s="13" t="s">
        <v>2332</v>
      </c>
      <c r="D774" s="7" t="s">
        <v>2333</v>
      </c>
      <c r="E774" s="20" t="s">
        <v>2334</v>
      </c>
      <c r="F774" s="7">
        <v>7</v>
      </c>
      <c r="G774" s="7">
        <v>5</v>
      </c>
      <c r="H774" s="7">
        <v>0</v>
      </c>
      <c r="I774" s="7">
        <v>1</v>
      </c>
      <c r="J774" s="7">
        <v>0</v>
      </c>
      <c r="K774" s="7">
        <v>0</v>
      </c>
      <c r="L774" s="7">
        <v>1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</row>
    <row r="775" spans="1:17" ht="30">
      <c r="A775" s="11">
        <v>635</v>
      </c>
      <c r="B775" s="12" t="s">
        <v>2311</v>
      </c>
      <c r="C775" s="13" t="s">
        <v>2335</v>
      </c>
      <c r="D775" s="7" t="s">
        <v>2336</v>
      </c>
      <c r="E775" s="20" t="s">
        <v>2337</v>
      </c>
      <c r="F775" s="7">
        <v>4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4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</row>
    <row r="776" spans="1:17" ht="30">
      <c r="A776" s="11">
        <v>636</v>
      </c>
      <c r="B776" s="12" t="s">
        <v>2338</v>
      </c>
      <c r="C776" s="13" t="s">
        <v>2339</v>
      </c>
      <c r="D776" s="7" t="s">
        <v>2340</v>
      </c>
      <c r="E776" s="20" t="s">
        <v>2341</v>
      </c>
      <c r="F776" s="7">
        <v>1</v>
      </c>
      <c r="G776" s="7">
        <v>1</v>
      </c>
      <c r="H776" s="7">
        <v>0</v>
      </c>
      <c r="I776" s="7">
        <v>0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</row>
    <row r="777" spans="1:17" ht="75">
      <c r="A777" s="11">
        <v>637</v>
      </c>
      <c r="B777" s="12" t="s">
        <v>2338</v>
      </c>
      <c r="C777" s="13" t="s">
        <v>2342</v>
      </c>
      <c r="D777" s="7" t="s">
        <v>2343</v>
      </c>
      <c r="E777" s="20" t="s">
        <v>2344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</row>
    <row r="778" spans="1:17" ht="30">
      <c r="A778" s="11">
        <v>638</v>
      </c>
      <c r="B778" s="12" t="s">
        <v>2338</v>
      </c>
      <c r="C778" s="13" t="s">
        <v>2345</v>
      </c>
      <c r="D778" s="7" t="s">
        <v>2346</v>
      </c>
      <c r="E778" s="20" t="s">
        <v>2347</v>
      </c>
      <c r="F778" s="7">
        <v>1</v>
      </c>
      <c r="G778" s="7">
        <v>1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</row>
    <row r="779" spans="1:17" ht="28.5">
      <c r="A779" s="11">
        <v>639</v>
      </c>
      <c r="B779" s="12" t="s">
        <v>2338</v>
      </c>
      <c r="C779" s="13" t="s">
        <v>609</v>
      </c>
      <c r="D779" s="7">
        <v>0</v>
      </c>
      <c r="E779" s="20" t="s">
        <v>2348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</row>
    <row r="780" spans="1:17" ht="30">
      <c r="A780" s="11">
        <v>640</v>
      </c>
      <c r="B780" s="12" t="s">
        <v>2338</v>
      </c>
      <c r="C780" s="13" t="s">
        <v>2349</v>
      </c>
      <c r="D780" s="7" t="s">
        <v>2350</v>
      </c>
      <c r="E780" s="20" t="s">
        <v>2351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</row>
    <row r="781" spans="1:17" ht="28.5">
      <c r="A781" s="11">
        <v>641</v>
      </c>
      <c r="B781" s="12" t="s">
        <v>2338</v>
      </c>
      <c r="C781" s="13" t="s">
        <v>2352</v>
      </c>
      <c r="D781" s="7" t="s">
        <v>2353</v>
      </c>
      <c r="E781" s="20" t="s">
        <v>2354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</row>
    <row r="782" spans="1:17" ht="60">
      <c r="A782" s="11">
        <v>642</v>
      </c>
      <c r="B782" s="12" t="s">
        <v>2338</v>
      </c>
      <c r="C782" s="13" t="s">
        <v>2355</v>
      </c>
      <c r="D782" s="7" t="s">
        <v>2356</v>
      </c>
      <c r="E782" s="20" t="s">
        <v>2357</v>
      </c>
      <c r="F782" s="7">
        <v>6</v>
      </c>
      <c r="G782" s="7">
        <v>5</v>
      </c>
      <c r="H782" s="7">
        <v>1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</row>
    <row r="783" spans="1:17" ht="30">
      <c r="A783" s="11">
        <v>643</v>
      </c>
      <c r="B783" s="12" t="s">
        <v>2338</v>
      </c>
      <c r="C783" s="13" t="s">
        <v>2358</v>
      </c>
      <c r="D783" s="7" t="s">
        <v>2359</v>
      </c>
      <c r="E783" s="20" t="s">
        <v>2360</v>
      </c>
      <c r="F783" s="7">
        <v>1</v>
      </c>
      <c r="G783" s="7">
        <v>1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</row>
    <row r="784" spans="1:17" ht="30">
      <c r="A784" s="11">
        <v>644</v>
      </c>
      <c r="B784" s="12" t="s">
        <v>2361</v>
      </c>
      <c r="C784" s="13" t="s">
        <v>2362</v>
      </c>
      <c r="D784" s="7" t="s">
        <v>2363</v>
      </c>
      <c r="E784" s="20" t="s">
        <v>2364</v>
      </c>
      <c r="F784" s="7">
        <v>1</v>
      </c>
      <c r="G784" s="7">
        <v>1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</row>
    <row r="785" spans="1:17" ht="30">
      <c r="A785" s="11">
        <v>645</v>
      </c>
      <c r="B785" s="12" t="s">
        <v>2361</v>
      </c>
      <c r="C785" s="13" t="s">
        <v>2365</v>
      </c>
      <c r="D785" s="7" t="s">
        <v>2366</v>
      </c>
      <c r="E785" s="20" t="s">
        <v>2367</v>
      </c>
      <c r="F785" s="7">
        <v>14</v>
      </c>
      <c r="G785" s="7">
        <v>14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</row>
    <row r="786" spans="1:17">
      <c r="A786" s="11">
        <v>646</v>
      </c>
      <c r="B786" s="12" t="s">
        <v>2361</v>
      </c>
      <c r="C786" s="13" t="s">
        <v>2368</v>
      </c>
      <c r="D786" s="7" t="s">
        <v>2369</v>
      </c>
      <c r="E786" s="20" t="s">
        <v>2370</v>
      </c>
      <c r="F786" s="7">
        <v>3</v>
      </c>
      <c r="G786" s="7">
        <v>2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1</v>
      </c>
      <c r="N786" s="7">
        <v>0</v>
      </c>
      <c r="O786" s="7">
        <v>0</v>
      </c>
      <c r="P786" s="7">
        <v>0</v>
      </c>
      <c r="Q786" s="7">
        <v>0</v>
      </c>
    </row>
    <row r="787" spans="1:17" ht="30">
      <c r="A787" s="11">
        <v>647</v>
      </c>
      <c r="B787" s="12" t="s">
        <v>2361</v>
      </c>
      <c r="C787" s="13" t="s">
        <v>2371</v>
      </c>
      <c r="D787" s="7" t="s">
        <v>2372</v>
      </c>
      <c r="E787" s="20" t="s">
        <v>2373</v>
      </c>
      <c r="F787" s="7">
        <v>8</v>
      </c>
      <c r="G787" s="7">
        <v>6</v>
      </c>
      <c r="H787" s="7">
        <v>0</v>
      </c>
      <c r="I787" s="7">
        <v>0</v>
      </c>
      <c r="J787" s="7">
        <v>0</v>
      </c>
      <c r="K787" s="7">
        <v>2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</row>
    <row r="788" spans="1:17" ht="45">
      <c r="A788" s="11">
        <v>648</v>
      </c>
      <c r="B788" s="12" t="s">
        <v>2361</v>
      </c>
      <c r="C788" s="13" t="s">
        <v>2374</v>
      </c>
      <c r="D788" s="7" t="s">
        <v>2375</v>
      </c>
      <c r="E788" s="20" t="s">
        <v>2376</v>
      </c>
      <c r="F788" s="7">
        <v>7</v>
      </c>
      <c r="G788" s="7">
        <v>7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</row>
    <row r="789" spans="1:17" ht="45">
      <c r="A789" s="11">
        <v>649</v>
      </c>
      <c r="B789" s="12" t="s">
        <v>2361</v>
      </c>
      <c r="C789" s="13" t="s">
        <v>2377</v>
      </c>
      <c r="D789" s="7" t="s">
        <v>2378</v>
      </c>
      <c r="E789" s="20" t="s">
        <v>2379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</row>
    <row r="790" spans="1:17" ht="45">
      <c r="A790" s="11">
        <v>650</v>
      </c>
      <c r="B790" s="12" t="s">
        <v>2361</v>
      </c>
      <c r="C790" s="13" t="s">
        <v>2380</v>
      </c>
      <c r="D790" s="7" t="s">
        <v>2381</v>
      </c>
      <c r="E790" s="20" t="s">
        <v>2382</v>
      </c>
      <c r="F790" s="7">
        <v>13</v>
      </c>
      <c r="G790" s="7">
        <v>3</v>
      </c>
      <c r="H790" s="7">
        <v>0</v>
      </c>
      <c r="I790" s="7">
        <v>0</v>
      </c>
      <c r="J790" s="7">
        <v>0</v>
      </c>
      <c r="K790" s="7">
        <v>8</v>
      </c>
      <c r="L790" s="7">
        <v>0</v>
      </c>
      <c r="M790" s="7">
        <v>0</v>
      </c>
      <c r="N790" s="7">
        <v>0</v>
      </c>
      <c r="O790" s="7">
        <v>0</v>
      </c>
      <c r="P790" s="7">
        <v>1</v>
      </c>
      <c r="Q790" s="7">
        <v>1</v>
      </c>
    </row>
    <row r="791" spans="1:17" ht="30">
      <c r="A791" s="11">
        <v>651</v>
      </c>
      <c r="B791" s="12" t="s">
        <v>2361</v>
      </c>
      <c r="C791" s="13" t="s">
        <v>2383</v>
      </c>
      <c r="D791" s="7" t="s">
        <v>2384</v>
      </c>
      <c r="E791" s="20" t="s">
        <v>2385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</row>
    <row r="792" spans="1:17" ht="30">
      <c r="A792" s="11">
        <v>652</v>
      </c>
      <c r="B792" s="12" t="s">
        <v>2361</v>
      </c>
      <c r="C792" s="13" t="s">
        <v>2386</v>
      </c>
      <c r="D792" s="7" t="s">
        <v>2387</v>
      </c>
      <c r="E792" s="20" t="s">
        <v>2388</v>
      </c>
      <c r="F792" s="7">
        <v>2</v>
      </c>
      <c r="G792" s="7">
        <v>1</v>
      </c>
      <c r="H792" s="7">
        <v>0</v>
      </c>
      <c r="I792" s="7">
        <v>0</v>
      </c>
      <c r="J792" s="7">
        <v>0</v>
      </c>
      <c r="K792" s="7">
        <v>0</v>
      </c>
      <c r="L792" s="7">
        <v>1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</row>
    <row r="793" spans="1:17" ht="30">
      <c r="A793" s="11">
        <v>653</v>
      </c>
      <c r="B793" s="12" t="s">
        <v>2361</v>
      </c>
      <c r="C793" s="13" t="s">
        <v>2389</v>
      </c>
      <c r="D793" s="7" t="s">
        <v>2390</v>
      </c>
      <c r="E793" s="20" t="s">
        <v>2391</v>
      </c>
      <c r="F793" s="7">
        <v>6</v>
      </c>
      <c r="G793" s="7">
        <v>5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1</v>
      </c>
      <c r="O793" s="7">
        <v>0</v>
      </c>
      <c r="P793" s="7">
        <v>0</v>
      </c>
      <c r="Q793" s="7">
        <v>0</v>
      </c>
    </row>
    <row r="794" spans="1:17" ht="45">
      <c r="A794" s="11">
        <v>654</v>
      </c>
      <c r="B794" s="12" t="s">
        <v>2361</v>
      </c>
      <c r="C794" s="13" t="s">
        <v>2392</v>
      </c>
      <c r="D794" s="7" t="s">
        <v>2393</v>
      </c>
      <c r="E794" s="20" t="s">
        <v>2394</v>
      </c>
      <c r="F794" s="7">
        <v>5</v>
      </c>
      <c r="G794" s="7">
        <v>5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</row>
    <row r="795" spans="1:17" ht="30">
      <c r="A795" s="11">
        <v>655</v>
      </c>
      <c r="B795" s="12" t="s">
        <v>2361</v>
      </c>
      <c r="C795" s="13" t="s">
        <v>2395</v>
      </c>
      <c r="D795" s="7" t="s">
        <v>2396</v>
      </c>
      <c r="E795" s="20" t="s">
        <v>2397</v>
      </c>
      <c r="F795" s="7">
        <v>7</v>
      </c>
      <c r="G795" s="7">
        <v>1</v>
      </c>
      <c r="H795" s="7">
        <v>1</v>
      </c>
      <c r="I795" s="7">
        <v>1</v>
      </c>
      <c r="J795" s="7">
        <v>0</v>
      </c>
      <c r="K795" s="7">
        <v>0</v>
      </c>
      <c r="L795" s="7">
        <v>1</v>
      </c>
      <c r="M795" s="7">
        <v>1</v>
      </c>
      <c r="N795" s="7">
        <v>0</v>
      </c>
      <c r="O795" s="7">
        <v>0</v>
      </c>
      <c r="P795" s="7">
        <v>1</v>
      </c>
      <c r="Q795" s="7">
        <v>1</v>
      </c>
    </row>
    <row r="796" spans="1:17" ht="30">
      <c r="A796" s="11">
        <v>656</v>
      </c>
      <c r="B796" s="12" t="s">
        <v>2361</v>
      </c>
      <c r="C796" s="13" t="s">
        <v>2398</v>
      </c>
      <c r="D796" s="7" t="s">
        <v>2399</v>
      </c>
      <c r="E796" s="20" t="s">
        <v>2400</v>
      </c>
      <c r="F796" s="7">
        <v>7</v>
      </c>
      <c r="G796" s="7">
        <v>7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</row>
    <row r="797" spans="1:17" ht="30">
      <c r="A797" s="11">
        <v>657</v>
      </c>
      <c r="B797" s="12" t="s">
        <v>2361</v>
      </c>
      <c r="C797" s="13" t="s">
        <v>2401</v>
      </c>
      <c r="D797" s="7" t="s">
        <v>2402</v>
      </c>
      <c r="E797" s="20" t="s">
        <v>2403</v>
      </c>
      <c r="F797" s="7">
        <v>2</v>
      </c>
      <c r="G797" s="7">
        <v>2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</row>
    <row r="798" spans="1:17" ht="30">
      <c r="A798" s="11">
        <v>658</v>
      </c>
      <c r="B798" s="12" t="s">
        <v>2361</v>
      </c>
      <c r="C798" s="13" t="s">
        <v>2404</v>
      </c>
      <c r="D798" s="7" t="s">
        <v>2405</v>
      </c>
      <c r="E798" s="20" t="s">
        <v>2406</v>
      </c>
      <c r="F798" s="7">
        <v>8</v>
      </c>
      <c r="G798" s="7">
        <v>7</v>
      </c>
      <c r="H798" s="7">
        <v>1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0</v>
      </c>
      <c r="Q798" s="7">
        <v>0</v>
      </c>
    </row>
    <row r="799" spans="1:17" ht="30">
      <c r="A799" s="11">
        <v>659</v>
      </c>
      <c r="B799" s="12" t="s">
        <v>2361</v>
      </c>
      <c r="C799" s="13" t="s">
        <v>2407</v>
      </c>
      <c r="D799" s="7" t="s">
        <v>2408</v>
      </c>
      <c r="E799" s="20" t="s">
        <v>2409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</row>
    <row r="800" spans="1:17" ht="30">
      <c r="A800" s="11">
        <v>660</v>
      </c>
      <c r="B800" s="12" t="s">
        <v>2361</v>
      </c>
      <c r="C800" s="13" t="s">
        <v>2410</v>
      </c>
      <c r="D800" s="7" t="s">
        <v>2411</v>
      </c>
      <c r="E800" s="20" t="s">
        <v>2412</v>
      </c>
      <c r="F800" s="7">
        <v>22</v>
      </c>
      <c r="G800" s="7">
        <v>13</v>
      </c>
      <c r="H800" s="7">
        <v>5</v>
      </c>
      <c r="I800" s="7">
        <v>4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</row>
    <row r="801" spans="1:17" ht="30">
      <c r="A801" s="11">
        <v>661</v>
      </c>
      <c r="B801" s="12" t="s">
        <v>2413</v>
      </c>
      <c r="C801" s="13" t="s">
        <v>2414</v>
      </c>
      <c r="D801" s="7" t="s">
        <v>2415</v>
      </c>
      <c r="E801" s="20" t="s">
        <v>2416</v>
      </c>
      <c r="F801" s="7">
        <v>5</v>
      </c>
      <c r="G801" s="7">
        <v>5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</row>
    <row r="802" spans="1:17" ht="30">
      <c r="A802" s="11">
        <v>662</v>
      </c>
      <c r="B802" s="12" t="s">
        <v>2413</v>
      </c>
      <c r="C802" s="13" t="s">
        <v>2417</v>
      </c>
      <c r="D802" s="7" t="s">
        <v>2418</v>
      </c>
      <c r="E802" s="20" t="s">
        <v>2419</v>
      </c>
      <c r="F802" s="7">
        <v>2</v>
      </c>
      <c r="G802" s="7">
        <v>0</v>
      </c>
      <c r="H802" s="7">
        <v>1</v>
      </c>
      <c r="I802" s="7">
        <v>0</v>
      </c>
      <c r="J802" s="7">
        <v>0</v>
      </c>
      <c r="K802" s="7">
        <v>1</v>
      </c>
      <c r="L802" s="7">
        <v>0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</row>
    <row r="803" spans="1:17" ht="30">
      <c r="A803" s="11">
        <v>663</v>
      </c>
      <c r="B803" s="12" t="s">
        <v>2413</v>
      </c>
      <c r="C803" s="13" t="s">
        <v>2420</v>
      </c>
      <c r="D803" s="7" t="s">
        <v>2421</v>
      </c>
      <c r="E803" s="20" t="s">
        <v>2422</v>
      </c>
      <c r="F803" s="7">
        <v>7</v>
      </c>
      <c r="G803" s="7">
        <v>7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</row>
    <row r="804" spans="1:17" ht="30">
      <c r="A804" s="11">
        <v>664</v>
      </c>
      <c r="B804" s="12" t="s">
        <v>2413</v>
      </c>
      <c r="C804" s="13" t="s">
        <v>2423</v>
      </c>
      <c r="D804" s="7" t="s">
        <v>2424</v>
      </c>
      <c r="E804" s="20" t="s">
        <v>2425</v>
      </c>
      <c r="F804" s="7">
        <v>8</v>
      </c>
      <c r="G804" s="7">
        <v>6</v>
      </c>
      <c r="H804" s="7">
        <v>0</v>
      </c>
      <c r="I804" s="7">
        <v>2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</row>
    <row r="805" spans="1:17" ht="30">
      <c r="A805" s="11">
        <v>665</v>
      </c>
      <c r="B805" s="12" t="s">
        <v>2413</v>
      </c>
      <c r="C805" s="13" t="s">
        <v>2426</v>
      </c>
      <c r="D805" s="7" t="s">
        <v>2427</v>
      </c>
      <c r="E805" s="20" t="s">
        <v>2428</v>
      </c>
      <c r="F805" s="7">
        <v>10</v>
      </c>
      <c r="G805" s="7">
        <v>2</v>
      </c>
      <c r="H805" s="7">
        <v>0</v>
      </c>
      <c r="I805" s="7">
        <v>0</v>
      </c>
      <c r="J805" s="7">
        <v>0</v>
      </c>
      <c r="K805" s="7">
        <v>0</v>
      </c>
      <c r="L805" s="7">
        <v>8</v>
      </c>
      <c r="M805" s="7">
        <v>0</v>
      </c>
      <c r="N805" s="7">
        <v>0</v>
      </c>
      <c r="O805" s="7">
        <v>0</v>
      </c>
      <c r="P805" s="7">
        <v>0</v>
      </c>
      <c r="Q805" s="7">
        <v>0</v>
      </c>
    </row>
    <row r="806" spans="1:17" ht="30">
      <c r="A806" s="11">
        <v>666</v>
      </c>
      <c r="B806" s="12" t="s">
        <v>2413</v>
      </c>
      <c r="C806" s="13" t="s">
        <v>2429</v>
      </c>
      <c r="D806" s="7" t="s">
        <v>2430</v>
      </c>
      <c r="E806" s="20" t="s">
        <v>2431</v>
      </c>
      <c r="F806" s="7">
        <v>4</v>
      </c>
      <c r="G806" s="7">
        <v>4</v>
      </c>
      <c r="H806" s="7">
        <v>0</v>
      </c>
      <c r="I806" s="7">
        <v>0</v>
      </c>
      <c r="J806" s="7">
        <v>0</v>
      </c>
      <c r="K806" s="7">
        <v>0</v>
      </c>
      <c r="L806" s="7">
        <v>0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</row>
    <row r="807" spans="1:17" ht="30">
      <c r="A807" s="11">
        <v>667</v>
      </c>
      <c r="B807" s="12" t="s">
        <v>2413</v>
      </c>
      <c r="C807" s="13" t="s">
        <v>2432</v>
      </c>
      <c r="D807" s="7" t="s">
        <v>2433</v>
      </c>
      <c r="E807" s="20" t="s">
        <v>2434</v>
      </c>
      <c r="F807" s="7">
        <v>2</v>
      </c>
      <c r="G807" s="7">
        <v>1</v>
      </c>
      <c r="H807" s="7">
        <v>0</v>
      </c>
      <c r="I807" s="7">
        <v>0</v>
      </c>
      <c r="J807" s="7">
        <v>0</v>
      </c>
      <c r="K807" s="7">
        <v>0</v>
      </c>
      <c r="L807" s="7">
        <v>1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</row>
    <row r="808" spans="1:17" ht="30">
      <c r="A808" s="11">
        <v>668</v>
      </c>
      <c r="B808" s="12" t="s">
        <v>2413</v>
      </c>
      <c r="C808" s="13" t="s">
        <v>2435</v>
      </c>
      <c r="D808" s="7" t="s">
        <v>2436</v>
      </c>
      <c r="E808" s="20" t="s">
        <v>2437</v>
      </c>
      <c r="F808" s="7">
        <v>6</v>
      </c>
      <c r="G808" s="7">
        <v>6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s="7">
        <v>0</v>
      </c>
      <c r="P808" s="7">
        <v>0</v>
      </c>
      <c r="Q808" s="7">
        <v>0</v>
      </c>
    </row>
    <row r="809" spans="1:17" ht="30">
      <c r="A809" s="11">
        <v>669</v>
      </c>
      <c r="B809" s="12" t="s">
        <v>2413</v>
      </c>
      <c r="C809" s="13" t="s">
        <v>2438</v>
      </c>
      <c r="D809" s="7" t="s">
        <v>2439</v>
      </c>
      <c r="E809" s="20" t="s">
        <v>2440</v>
      </c>
      <c r="F809" s="7">
        <v>16</v>
      </c>
      <c r="G809" s="7">
        <v>8</v>
      </c>
      <c r="H809" s="7">
        <v>0</v>
      </c>
      <c r="I809" s="7">
        <v>0</v>
      </c>
      <c r="J809" s="7">
        <v>0</v>
      </c>
      <c r="K809" s="7">
        <v>7</v>
      </c>
      <c r="L809" s="7">
        <v>1</v>
      </c>
      <c r="M809" s="7">
        <v>0</v>
      </c>
      <c r="N809" s="7">
        <v>0</v>
      </c>
      <c r="O809" s="7">
        <v>0</v>
      </c>
      <c r="P809" s="7">
        <v>0</v>
      </c>
      <c r="Q809" s="7">
        <v>0</v>
      </c>
    </row>
    <row r="810" spans="1:17" ht="30">
      <c r="A810" s="11">
        <v>670</v>
      </c>
      <c r="B810" s="12" t="s">
        <v>2413</v>
      </c>
      <c r="C810" s="13" t="s">
        <v>2441</v>
      </c>
      <c r="D810" s="7" t="s">
        <v>2442</v>
      </c>
      <c r="E810" s="20" t="s">
        <v>2443</v>
      </c>
      <c r="F810" s="7">
        <v>13</v>
      </c>
      <c r="G810" s="7">
        <v>13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</row>
    <row r="811" spans="1:17" ht="30">
      <c r="A811" s="11">
        <v>671</v>
      </c>
      <c r="B811" s="12" t="s">
        <v>2413</v>
      </c>
      <c r="C811" s="13" t="s">
        <v>2444</v>
      </c>
      <c r="D811" s="7" t="s">
        <v>2445</v>
      </c>
      <c r="E811" s="20" t="s">
        <v>2446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0</v>
      </c>
      <c r="P811" s="7">
        <v>0</v>
      </c>
      <c r="Q811" s="7">
        <v>0</v>
      </c>
    </row>
    <row r="812" spans="1:17" ht="30">
      <c r="A812" s="11">
        <v>672</v>
      </c>
      <c r="B812" s="12" t="s">
        <v>2413</v>
      </c>
      <c r="C812" s="13" t="s">
        <v>2447</v>
      </c>
      <c r="D812" s="7" t="s">
        <v>2448</v>
      </c>
      <c r="E812" s="20" t="s">
        <v>2449</v>
      </c>
      <c r="F812" s="7">
        <v>2</v>
      </c>
      <c r="G812" s="7">
        <v>2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</row>
    <row r="813" spans="1:17" ht="45">
      <c r="A813" s="11">
        <v>673</v>
      </c>
      <c r="B813" s="12" t="s">
        <v>2413</v>
      </c>
      <c r="C813" s="13" t="s">
        <v>2450</v>
      </c>
      <c r="D813" s="7" t="s">
        <v>2451</v>
      </c>
      <c r="E813" s="20" t="s">
        <v>2452</v>
      </c>
      <c r="F813" s="7">
        <v>6</v>
      </c>
      <c r="G813" s="7">
        <v>6</v>
      </c>
      <c r="H813" s="7">
        <v>0</v>
      </c>
      <c r="I813" s="7">
        <v>0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</row>
    <row r="814" spans="1:17" ht="30">
      <c r="A814" s="11">
        <v>674</v>
      </c>
      <c r="B814" s="12" t="s">
        <v>2413</v>
      </c>
      <c r="C814" s="13" t="s">
        <v>2453</v>
      </c>
      <c r="D814" s="7" t="s">
        <v>2454</v>
      </c>
      <c r="E814" s="20" t="s">
        <v>2455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</row>
    <row r="815" spans="1:17" ht="30">
      <c r="A815" s="11">
        <v>675</v>
      </c>
      <c r="B815" s="12" t="s">
        <v>2413</v>
      </c>
      <c r="C815" s="13" t="s">
        <v>2456</v>
      </c>
      <c r="D815" s="7" t="s">
        <v>2457</v>
      </c>
      <c r="E815" s="20" t="s">
        <v>2458</v>
      </c>
      <c r="F815" s="7">
        <v>4</v>
      </c>
      <c r="G815" s="7">
        <v>4</v>
      </c>
      <c r="H815" s="7">
        <v>0</v>
      </c>
      <c r="I815" s="7">
        <v>0</v>
      </c>
      <c r="J815" s="7">
        <v>0</v>
      </c>
      <c r="K815" s="7">
        <v>0</v>
      </c>
      <c r="L815" s="7">
        <v>0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</row>
    <row r="816" spans="1:17" ht="45">
      <c r="A816" s="11">
        <v>676</v>
      </c>
      <c r="B816" s="12" t="s">
        <v>2413</v>
      </c>
      <c r="C816" s="13" t="s">
        <v>2459</v>
      </c>
      <c r="D816" s="7" t="s">
        <v>2460</v>
      </c>
      <c r="E816" s="20" t="s">
        <v>2461</v>
      </c>
      <c r="F816" s="7">
        <v>5</v>
      </c>
      <c r="G816" s="7">
        <v>2</v>
      </c>
      <c r="H816" s="7">
        <v>1</v>
      </c>
      <c r="I816" s="7">
        <v>0</v>
      </c>
      <c r="J816" s="7">
        <v>0</v>
      </c>
      <c r="K816" s="7">
        <v>2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</row>
    <row r="817" spans="1:17" ht="60">
      <c r="A817" s="11">
        <v>677</v>
      </c>
      <c r="B817" s="12" t="s">
        <v>2462</v>
      </c>
      <c r="C817" s="13" t="s">
        <v>2463</v>
      </c>
      <c r="D817" s="7" t="s">
        <v>2464</v>
      </c>
      <c r="E817" s="20" t="s">
        <v>2465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</row>
    <row r="818" spans="1:17" ht="30">
      <c r="A818" s="11">
        <v>678</v>
      </c>
      <c r="B818" s="12" t="s">
        <v>2462</v>
      </c>
      <c r="C818" s="13" t="s">
        <v>2466</v>
      </c>
      <c r="D818" s="7" t="s">
        <v>2467</v>
      </c>
      <c r="E818" s="20" t="s">
        <v>2468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</row>
    <row r="819" spans="1:17" ht="60">
      <c r="A819" s="11">
        <v>679</v>
      </c>
      <c r="B819" s="12" t="s">
        <v>2462</v>
      </c>
      <c r="C819" s="13" t="s">
        <v>2469</v>
      </c>
      <c r="D819" s="7" t="s">
        <v>2470</v>
      </c>
      <c r="E819" s="20" t="s">
        <v>2471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</row>
    <row r="820" spans="1:17" ht="30">
      <c r="A820" s="11">
        <v>680</v>
      </c>
      <c r="B820" s="12" t="s">
        <v>2462</v>
      </c>
      <c r="C820" s="13" t="s">
        <v>2472</v>
      </c>
      <c r="D820" s="7" t="s">
        <v>2473</v>
      </c>
      <c r="E820" s="20" t="s">
        <v>2474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</row>
    <row r="821" spans="1:17" ht="75">
      <c r="A821" s="11">
        <v>681</v>
      </c>
      <c r="B821" s="12" t="s">
        <v>2462</v>
      </c>
      <c r="C821" s="13" t="s">
        <v>2475</v>
      </c>
      <c r="D821" s="7" t="s">
        <v>2476</v>
      </c>
      <c r="E821" s="20" t="s">
        <v>2477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</row>
    <row r="822" spans="1:17" ht="45">
      <c r="A822" s="11">
        <v>682</v>
      </c>
      <c r="B822" s="12" t="s">
        <v>2462</v>
      </c>
      <c r="C822" s="13" t="s">
        <v>2478</v>
      </c>
      <c r="D822" s="7" t="s">
        <v>2479</v>
      </c>
      <c r="E822" s="20" t="s">
        <v>2480</v>
      </c>
      <c r="F822" s="7">
        <v>7</v>
      </c>
      <c r="G822" s="7">
        <v>7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</row>
    <row r="823" spans="1:17" ht="45">
      <c r="A823" s="11">
        <v>683</v>
      </c>
      <c r="B823" s="12" t="s">
        <v>2462</v>
      </c>
      <c r="C823" s="13" t="s">
        <v>2481</v>
      </c>
      <c r="D823" s="7" t="s">
        <v>2482</v>
      </c>
      <c r="E823" s="20" t="s">
        <v>2483</v>
      </c>
      <c r="F823" s="7">
        <v>3</v>
      </c>
      <c r="G823" s="7">
        <v>2</v>
      </c>
      <c r="H823" s="7">
        <v>0</v>
      </c>
      <c r="I823" s="7">
        <v>0</v>
      </c>
      <c r="J823" s="7">
        <v>0</v>
      </c>
      <c r="K823" s="7">
        <v>1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</row>
    <row r="824" spans="1:17" ht="60">
      <c r="A824" s="11">
        <v>684</v>
      </c>
      <c r="B824" s="12" t="s">
        <v>2462</v>
      </c>
      <c r="C824" s="13" t="s">
        <v>2484</v>
      </c>
      <c r="D824" s="7" t="s">
        <v>2485</v>
      </c>
      <c r="E824" s="20" t="s">
        <v>2486</v>
      </c>
      <c r="F824" s="7">
        <v>3</v>
      </c>
      <c r="G824" s="7">
        <v>2</v>
      </c>
      <c r="H824" s="7">
        <v>1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</row>
    <row r="825" spans="1:17" ht="30">
      <c r="A825" s="11">
        <v>685</v>
      </c>
      <c r="B825" s="12" t="s">
        <v>2487</v>
      </c>
      <c r="C825" s="13" t="s">
        <v>2488</v>
      </c>
      <c r="D825" s="7" t="s">
        <v>2489</v>
      </c>
      <c r="E825" s="20" t="s">
        <v>2490</v>
      </c>
      <c r="F825" s="7">
        <v>2</v>
      </c>
      <c r="G825" s="7">
        <v>2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</row>
    <row r="826" spans="1:17" ht="30">
      <c r="A826" s="11">
        <v>686</v>
      </c>
      <c r="B826" s="12" t="s">
        <v>2487</v>
      </c>
      <c r="C826" s="13" t="s">
        <v>2491</v>
      </c>
      <c r="D826" s="7" t="s">
        <v>2492</v>
      </c>
      <c r="E826" s="20" t="s">
        <v>2493</v>
      </c>
      <c r="F826" s="7">
        <v>1</v>
      </c>
      <c r="G826" s="7">
        <v>0</v>
      </c>
      <c r="H826" s="7">
        <v>0</v>
      </c>
      <c r="I826" s="7">
        <v>0</v>
      </c>
      <c r="J826" s="7">
        <v>0</v>
      </c>
      <c r="K826" s="7">
        <v>1</v>
      </c>
      <c r="L826" s="7">
        <v>0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</row>
    <row r="827" spans="1:17" ht="30">
      <c r="A827" s="11">
        <v>687</v>
      </c>
      <c r="B827" s="12" t="s">
        <v>2487</v>
      </c>
      <c r="C827" s="13" t="s">
        <v>2494</v>
      </c>
      <c r="D827" s="7" t="s">
        <v>2495</v>
      </c>
      <c r="E827" s="20" t="s">
        <v>2496</v>
      </c>
      <c r="F827" s="7">
        <v>0</v>
      </c>
      <c r="G827" s="7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</row>
    <row r="828" spans="1:17" ht="30">
      <c r="A828" s="11">
        <v>688</v>
      </c>
      <c r="B828" s="12" t="s">
        <v>2487</v>
      </c>
      <c r="C828" s="13" t="s">
        <v>2497</v>
      </c>
      <c r="D828" s="7" t="s">
        <v>2498</v>
      </c>
      <c r="E828" s="20" t="s">
        <v>2499</v>
      </c>
      <c r="F828" s="7">
        <v>5</v>
      </c>
      <c r="G828" s="7">
        <v>3</v>
      </c>
      <c r="H828" s="7">
        <v>1</v>
      </c>
      <c r="I828" s="7">
        <v>1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7">
        <v>0</v>
      </c>
      <c r="Q828" s="7">
        <v>0</v>
      </c>
    </row>
    <row r="829" spans="1:17" ht="45">
      <c r="A829" s="11">
        <v>689</v>
      </c>
      <c r="B829" s="12" t="s">
        <v>2487</v>
      </c>
      <c r="C829" s="13" t="s">
        <v>2500</v>
      </c>
      <c r="D829" s="7" t="s">
        <v>2501</v>
      </c>
      <c r="E829" s="20" t="s">
        <v>2502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</row>
    <row r="830" spans="1:17" ht="28.5">
      <c r="A830" s="11">
        <v>690</v>
      </c>
      <c r="B830" s="12" t="s">
        <v>2503</v>
      </c>
      <c r="C830" s="13" t="s">
        <v>2504</v>
      </c>
      <c r="D830" s="7" t="s">
        <v>2505</v>
      </c>
      <c r="E830" s="20" t="s">
        <v>2506</v>
      </c>
      <c r="F830" s="7">
        <v>4</v>
      </c>
      <c r="G830" s="7">
        <v>2</v>
      </c>
      <c r="H830" s="7">
        <v>0</v>
      </c>
      <c r="I830" s="7">
        <v>1</v>
      </c>
      <c r="J830" s="7">
        <v>0</v>
      </c>
      <c r="K830" s="7">
        <v>1</v>
      </c>
      <c r="L830" s="7">
        <v>0</v>
      </c>
      <c r="M830" s="7">
        <v>0</v>
      </c>
      <c r="N830" s="7">
        <v>0</v>
      </c>
      <c r="O830" s="7">
        <v>0</v>
      </c>
      <c r="P830" s="7">
        <v>0</v>
      </c>
      <c r="Q830" s="7">
        <v>0</v>
      </c>
    </row>
    <row r="831" spans="1:17" ht="60">
      <c r="A831" s="11">
        <v>691</v>
      </c>
      <c r="B831" s="12" t="s">
        <v>2503</v>
      </c>
      <c r="C831" s="13" t="s">
        <v>2507</v>
      </c>
      <c r="D831" s="7" t="s">
        <v>2508</v>
      </c>
      <c r="E831" s="20" t="s">
        <v>2509</v>
      </c>
      <c r="F831" s="7">
        <v>1</v>
      </c>
      <c r="G831" s="7">
        <v>0</v>
      </c>
      <c r="H831" s="7">
        <v>0</v>
      </c>
      <c r="I831" s="7">
        <v>0</v>
      </c>
      <c r="J831" s="7">
        <v>0</v>
      </c>
      <c r="K831" s="7">
        <v>1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</row>
    <row r="832" spans="1:17" ht="30">
      <c r="A832" s="11">
        <v>692</v>
      </c>
      <c r="B832" s="12" t="s">
        <v>2503</v>
      </c>
      <c r="C832" s="13" t="s">
        <v>2510</v>
      </c>
      <c r="D832" s="7" t="s">
        <v>2511</v>
      </c>
      <c r="E832" s="20" t="s">
        <v>2512</v>
      </c>
      <c r="F832" s="7">
        <v>3</v>
      </c>
      <c r="G832" s="7">
        <v>3</v>
      </c>
      <c r="H832" s="7">
        <v>0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</row>
    <row r="833" spans="1:17" ht="30">
      <c r="A833" s="11">
        <v>693</v>
      </c>
      <c r="B833" s="12" t="s">
        <v>2503</v>
      </c>
      <c r="C833" s="13" t="s">
        <v>2513</v>
      </c>
      <c r="D833" s="7" t="s">
        <v>2514</v>
      </c>
      <c r="E833" s="20" t="s">
        <v>2515</v>
      </c>
      <c r="F833" s="7">
        <v>0</v>
      </c>
      <c r="G833" s="7">
        <v>0</v>
      </c>
      <c r="H833" s="7">
        <v>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</row>
    <row r="834" spans="1:17" ht="28.5">
      <c r="A834" s="11">
        <v>694</v>
      </c>
      <c r="B834" s="12" t="s">
        <v>2503</v>
      </c>
      <c r="C834" s="13" t="s">
        <v>2516</v>
      </c>
      <c r="D834" s="7" t="s">
        <v>2517</v>
      </c>
      <c r="E834" s="20" t="s">
        <v>2518</v>
      </c>
      <c r="F834" s="7">
        <v>0</v>
      </c>
      <c r="G834" s="7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</row>
    <row r="835" spans="1:17" ht="30">
      <c r="A835" s="11">
        <v>695</v>
      </c>
      <c r="B835" s="12" t="s">
        <v>2503</v>
      </c>
      <c r="C835" s="13" t="s">
        <v>2519</v>
      </c>
      <c r="D835" s="7" t="s">
        <v>2520</v>
      </c>
      <c r="E835" s="20" t="s">
        <v>2521</v>
      </c>
      <c r="F835" s="7">
        <v>1</v>
      </c>
      <c r="G835" s="7">
        <v>1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</row>
    <row r="836" spans="1:17" ht="30">
      <c r="A836" s="11">
        <v>696</v>
      </c>
      <c r="B836" s="12" t="s">
        <v>2522</v>
      </c>
      <c r="C836" s="13" t="s">
        <v>2523</v>
      </c>
      <c r="D836" s="7" t="s">
        <v>2524</v>
      </c>
      <c r="E836" s="20" t="s">
        <v>2525</v>
      </c>
      <c r="F836" s="7">
        <v>2</v>
      </c>
      <c r="G836" s="7">
        <v>2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</row>
    <row r="837" spans="1:17" ht="30">
      <c r="A837" s="11">
        <v>697</v>
      </c>
      <c r="B837" s="12" t="s">
        <v>2522</v>
      </c>
      <c r="C837" s="13" t="s">
        <v>2526</v>
      </c>
      <c r="D837" s="7" t="s">
        <v>2527</v>
      </c>
      <c r="E837" s="20" t="s">
        <v>2528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</row>
    <row r="838" spans="1:17" ht="30">
      <c r="A838" s="11">
        <v>698</v>
      </c>
      <c r="B838" s="12" t="s">
        <v>2522</v>
      </c>
      <c r="C838" s="13" t="s">
        <v>2529</v>
      </c>
      <c r="D838" s="7" t="s">
        <v>2530</v>
      </c>
      <c r="E838" s="20" t="s">
        <v>2531</v>
      </c>
      <c r="F838" s="7">
        <v>5</v>
      </c>
      <c r="G838" s="7">
        <v>5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</row>
    <row r="839" spans="1:17" ht="60">
      <c r="A839" s="11">
        <v>699</v>
      </c>
      <c r="B839" s="12" t="s">
        <v>2522</v>
      </c>
      <c r="C839" s="13" t="s">
        <v>2532</v>
      </c>
      <c r="D839" s="7" t="s">
        <v>2533</v>
      </c>
      <c r="E839" s="20" t="s">
        <v>2534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</row>
    <row r="840" spans="1:17" ht="30">
      <c r="A840" s="11">
        <v>700</v>
      </c>
      <c r="B840" s="12" t="s">
        <v>2522</v>
      </c>
      <c r="C840" s="13" t="s">
        <v>2535</v>
      </c>
      <c r="D840" s="7" t="s">
        <v>2536</v>
      </c>
      <c r="E840" s="20" t="s">
        <v>2537</v>
      </c>
      <c r="F840" s="7">
        <v>0</v>
      </c>
      <c r="G840" s="7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0</v>
      </c>
    </row>
    <row r="841" spans="1:17" ht="60">
      <c r="A841" s="11">
        <v>701</v>
      </c>
      <c r="B841" s="12" t="s">
        <v>2522</v>
      </c>
      <c r="C841" s="13" t="s">
        <v>2538</v>
      </c>
      <c r="D841" s="7" t="s">
        <v>2539</v>
      </c>
      <c r="E841" s="20" t="s">
        <v>2540</v>
      </c>
      <c r="F841" s="7">
        <v>2</v>
      </c>
      <c r="G841" s="7">
        <v>2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7">
        <v>0</v>
      </c>
      <c r="Q841" s="7">
        <v>0</v>
      </c>
    </row>
    <row r="842" spans="1:17" ht="30">
      <c r="A842" s="11">
        <v>702</v>
      </c>
      <c r="B842" s="12" t="s">
        <v>2522</v>
      </c>
      <c r="C842" s="13" t="s">
        <v>2541</v>
      </c>
      <c r="D842" s="7" t="s">
        <v>2542</v>
      </c>
      <c r="E842" s="20" t="s">
        <v>2543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</row>
    <row r="843" spans="1:17" ht="30">
      <c r="A843" s="11">
        <v>703</v>
      </c>
      <c r="B843" s="12" t="s">
        <v>2522</v>
      </c>
      <c r="C843" s="13" t="s">
        <v>2544</v>
      </c>
      <c r="D843" s="7" t="s">
        <v>2545</v>
      </c>
      <c r="E843" s="20" t="s">
        <v>2546</v>
      </c>
      <c r="F843" s="7">
        <v>6</v>
      </c>
      <c r="G843" s="7">
        <v>4</v>
      </c>
      <c r="H843" s="7">
        <v>0</v>
      </c>
      <c r="I843" s="7">
        <v>2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0</v>
      </c>
    </row>
    <row r="844" spans="1:17" ht="60">
      <c r="A844" s="11">
        <v>704</v>
      </c>
      <c r="B844" s="12" t="s">
        <v>2522</v>
      </c>
      <c r="C844" s="13" t="s">
        <v>2547</v>
      </c>
      <c r="D844" s="7" t="s">
        <v>2548</v>
      </c>
      <c r="E844" s="20" t="s">
        <v>2549</v>
      </c>
      <c r="F844" s="7">
        <v>4</v>
      </c>
      <c r="G844" s="7">
        <v>2</v>
      </c>
      <c r="H844" s="7">
        <v>0</v>
      </c>
      <c r="I844" s="7">
        <v>1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7">
        <v>0</v>
      </c>
      <c r="Q844" s="7">
        <v>1</v>
      </c>
    </row>
    <row r="845" spans="1:17" ht="60">
      <c r="A845" s="11">
        <v>705</v>
      </c>
      <c r="B845" s="12" t="s">
        <v>2550</v>
      </c>
      <c r="C845" s="13" t="s">
        <v>2551</v>
      </c>
      <c r="D845" s="7" t="s">
        <v>2552</v>
      </c>
      <c r="E845" s="20" t="s">
        <v>2553</v>
      </c>
      <c r="F845" s="7">
        <v>0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</row>
    <row r="846" spans="1:17" ht="28.5">
      <c r="A846" s="11">
        <v>706</v>
      </c>
      <c r="B846" s="12" t="s">
        <v>2550</v>
      </c>
      <c r="C846" s="13" t="s">
        <v>2554</v>
      </c>
      <c r="D846" s="7" t="s">
        <v>2555</v>
      </c>
      <c r="E846" s="20" t="s">
        <v>2556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</row>
    <row r="847" spans="1:17" ht="30">
      <c r="A847" s="11">
        <v>707</v>
      </c>
      <c r="B847" s="12" t="s">
        <v>2550</v>
      </c>
      <c r="C847" s="13" t="s">
        <v>2557</v>
      </c>
      <c r="D847" s="7" t="s">
        <v>2558</v>
      </c>
      <c r="E847" s="20" t="s">
        <v>2559</v>
      </c>
      <c r="F847" s="7">
        <v>2</v>
      </c>
      <c r="G847" s="7">
        <v>2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</row>
    <row r="848" spans="1:17" ht="30">
      <c r="A848" s="11">
        <v>708</v>
      </c>
      <c r="B848" s="12" t="s">
        <v>2550</v>
      </c>
      <c r="C848" s="13" t="s">
        <v>2560</v>
      </c>
      <c r="D848" s="7" t="s">
        <v>2561</v>
      </c>
      <c r="E848" s="20" t="s">
        <v>2562</v>
      </c>
      <c r="F848" s="7">
        <v>2</v>
      </c>
      <c r="G848" s="7">
        <v>1</v>
      </c>
      <c r="H848" s="7">
        <v>0</v>
      </c>
      <c r="I848" s="7">
        <v>0</v>
      </c>
      <c r="J848" s="7">
        <v>0</v>
      </c>
      <c r="K848" s="7">
        <v>1</v>
      </c>
      <c r="L848" s="7">
        <v>0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</row>
    <row r="849" spans="1:17" ht="45">
      <c r="A849" s="11">
        <v>709</v>
      </c>
      <c r="B849" s="12" t="s">
        <v>2550</v>
      </c>
      <c r="C849" s="13" t="s">
        <v>2563</v>
      </c>
      <c r="D849" s="7" t="s">
        <v>2564</v>
      </c>
      <c r="E849" s="20" t="s">
        <v>2565</v>
      </c>
      <c r="F849" s="7">
        <v>0</v>
      </c>
      <c r="G849" s="7">
        <v>0</v>
      </c>
      <c r="H849" s="7">
        <v>0</v>
      </c>
      <c r="I849" s="7">
        <v>0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</row>
    <row r="850" spans="1:17" ht="30">
      <c r="A850" s="11">
        <v>710</v>
      </c>
      <c r="B850" s="12" t="s">
        <v>2550</v>
      </c>
      <c r="C850" s="13" t="s">
        <v>2566</v>
      </c>
      <c r="D850" s="7" t="s">
        <v>2567</v>
      </c>
      <c r="E850" s="20" t="s">
        <v>2568</v>
      </c>
      <c r="F850" s="7">
        <v>3</v>
      </c>
      <c r="G850" s="7">
        <v>3</v>
      </c>
      <c r="H850" s="7">
        <v>0</v>
      </c>
      <c r="I850" s="7">
        <v>0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</row>
    <row r="851" spans="1:17" ht="45">
      <c r="A851" s="11">
        <v>711</v>
      </c>
      <c r="B851" s="12" t="s">
        <v>2550</v>
      </c>
      <c r="C851" s="13" t="s">
        <v>2569</v>
      </c>
      <c r="D851" s="7" t="s">
        <v>2570</v>
      </c>
      <c r="E851" s="20" t="s">
        <v>2571</v>
      </c>
      <c r="F851" s="7">
        <v>0</v>
      </c>
      <c r="G851" s="7">
        <v>0</v>
      </c>
      <c r="H851" s="7">
        <v>0</v>
      </c>
      <c r="I851" s="7">
        <v>0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</row>
    <row r="852" spans="1:17" ht="28.5">
      <c r="A852" s="11">
        <v>712</v>
      </c>
      <c r="B852" s="12" t="s">
        <v>2550</v>
      </c>
      <c r="C852" s="13" t="s">
        <v>2572</v>
      </c>
      <c r="D852" s="7" t="s">
        <v>2573</v>
      </c>
      <c r="E852" s="20" t="s">
        <v>2574</v>
      </c>
      <c r="F852" s="7">
        <v>0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</row>
    <row r="853" spans="1:17" ht="30">
      <c r="A853" s="11">
        <v>713</v>
      </c>
      <c r="B853" s="12" t="s">
        <v>2550</v>
      </c>
      <c r="C853" s="13" t="s">
        <v>2575</v>
      </c>
      <c r="D853" s="7" t="s">
        <v>2576</v>
      </c>
      <c r="E853" s="20" t="s">
        <v>2577</v>
      </c>
      <c r="F853" s="7">
        <v>0</v>
      </c>
      <c r="G853" s="7">
        <v>0</v>
      </c>
      <c r="H853" s="7">
        <v>0</v>
      </c>
      <c r="I853" s="7">
        <v>0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</row>
    <row r="854" spans="1:17" ht="30">
      <c r="A854" s="11">
        <v>714</v>
      </c>
      <c r="B854" s="12" t="s">
        <v>2550</v>
      </c>
      <c r="C854" s="13" t="s">
        <v>2578</v>
      </c>
      <c r="D854" s="7" t="s">
        <v>2579</v>
      </c>
      <c r="E854" s="20" t="s">
        <v>2580</v>
      </c>
      <c r="F854" s="7">
        <v>2</v>
      </c>
      <c r="G854" s="7">
        <v>2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</row>
    <row r="855" spans="1:17" ht="90">
      <c r="A855" s="11">
        <v>715</v>
      </c>
      <c r="B855" s="12" t="s">
        <v>2581</v>
      </c>
      <c r="C855" s="13" t="s">
        <v>2582</v>
      </c>
      <c r="D855" s="7" t="s">
        <v>2583</v>
      </c>
      <c r="E855" s="20" t="s">
        <v>2584</v>
      </c>
      <c r="F855" s="7">
        <v>0</v>
      </c>
      <c r="G855" s="7">
        <v>0</v>
      </c>
      <c r="H855" s="7">
        <v>0</v>
      </c>
      <c r="I855" s="7">
        <v>0</v>
      </c>
      <c r="J855" s="7">
        <v>0</v>
      </c>
      <c r="K855" s="7">
        <v>0</v>
      </c>
      <c r="L855" s="7">
        <v>0</v>
      </c>
      <c r="M855" s="7">
        <v>0</v>
      </c>
      <c r="N855" s="7">
        <v>0</v>
      </c>
      <c r="O855" s="7">
        <v>0</v>
      </c>
      <c r="P855" s="7">
        <v>0</v>
      </c>
      <c r="Q855" s="7">
        <v>0</v>
      </c>
    </row>
    <row r="856" spans="1:17" ht="75">
      <c r="A856" s="11">
        <v>716</v>
      </c>
      <c r="B856" s="12" t="s">
        <v>2581</v>
      </c>
      <c r="C856" s="13" t="s">
        <v>2585</v>
      </c>
      <c r="D856" s="7" t="s">
        <v>2586</v>
      </c>
      <c r="E856" s="20" t="s">
        <v>2587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0</v>
      </c>
      <c r="M856" s="7">
        <v>0</v>
      </c>
      <c r="N856" s="7">
        <v>0</v>
      </c>
      <c r="O856" s="7">
        <v>0</v>
      </c>
      <c r="P856" s="7">
        <v>0</v>
      </c>
      <c r="Q856" s="7">
        <v>0</v>
      </c>
    </row>
    <row r="857" spans="1:17" ht="60">
      <c r="A857" s="11">
        <v>717</v>
      </c>
      <c r="B857" s="12" t="s">
        <v>2581</v>
      </c>
      <c r="C857" s="13" t="s">
        <v>2588</v>
      </c>
      <c r="D857" s="7" t="s">
        <v>2589</v>
      </c>
      <c r="E857" s="20" t="s">
        <v>2590</v>
      </c>
      <c r="F857" s="7">
        <v>0</v>
      </c>
      <c r="G857" s="7">
        <v>0</v>
      </c>
      <c r="H857" s="7">
        <v>0</v>
      </c>
      <c r="I857" s="7">
        <v>0</v>
      </c>
      <c r="J857" s="7">
        <v>0</v>
      </c>
      <c r="K857" s="7">
        <v>0</v>
      </c>
      <c r="L857" s="7">
        <v>0</v>
      </c>
      <c r="M857" s="7">
        <v>0</v>
      </c>
      <c r="N857" s="7">
        <v>0</v>
      </c>
      <c r="O857" s="7">
        <v>0</v>
      </c>
      <c r="P857" s="7">
        <v>0</v>
      </c>
      <c r="Q857" s="7">
        <v>0</v>
      </c>
    </row>
    <row r="858" spans="1:17" ht="45">
      <c r="A858" s="11">
        <v>718</v>
      </c>
      <c r="B858" s="12" t="s">
        <v>2581</v>
      </c>
      <c r="C858" s="13" t="s">
        <v>2591</v>
      </c>
      <c r="D858" s="7" t="s">
        <v>2592</v>
      </c>
      <c r="E858" s="20" t="s">
        <v>2593</v>
      </c>
      <c r="F858" s="7">
        <v>0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</row>
    <row r="859" spans="1:17" ht="60">
      <c r="A859" s="11">
        <v>719</v>
      </c>
      <c r="B859" s="12" t="s">
        <v>2581</v>
      </c>
      <c r="C859" s="13" t="s">
        <v>2594</v>
      </c>
      <c r="D859" s="7" t="s">
        <v>2595</v>
      </c>
      <c r="E859" s="20" t="s">
        <v>2596</v>
      </c>
      <c r="F859" s="7">
        <v>0</v>
      </c>
      <c r="G859" s="7">
        <v>0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7">
        <v>0</v>
      </c>
      <c r="Q859" s="7">
        <v>0</v>
      </c>
    </row>
    <row r="860" spans="1:17" ht="45">
      <c r="A860" s="11">
        <v>720</v>
      </c>
      <c r="B860" s="12" t="s">
        <v>2581</v>
      </c>
      <c r="C860" s="13" t="s">
        <v>2597</v>
      </c>
      <c r="D860" s="7" t="s">
        <v>2598</v>
      </c>
      <c r="E860" s="20" t="s">
        <v>2599</v>
      </c>
      <c r="F860" s="7">
        <v>0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</row>
    <row r="861" spans="1:17" ht="60">
      <c r="A861" s="11">
        <v>721</v>
      </c>
      <c r="B861" s="12" t="s">
        <v>2581</v>
      </c>
      <c r="C861" s="13" t="s">
        <v>2600</v>
      </c>
      <c r="D861" s="7" t="s">
        <v>2601</v>
      </c>
      <c r="E861" s="20" t="s">
        <v>2602</v>
      </c>
      <c r="F861" s="7">
        <v>0</v>
      </c>
      <c r="G861" s="7">
        <v>0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</row>
    <row r="862" spans="1:17" ht="45">
      <c r="A862" s="11">
        <v>722</v>
      </c>
      <c r="B862" s="12" t="s">
        <v>2581</v>
      </c>
      <c r="C862" s="13" t="s">
        <v>2603</v>
      </c>
      <c r="D862" s="7" t="s">
        <v>2604</v>
      </c>
      <c r="E862" s="20" t="s">
        <v>2605</v>
      </c>
      <c r="F862" s="7">
        <v>0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</row>
    <row r="863" spans="1:17" ht="60">
      <c r="A863" s="11">
        <v>723</v>
      </c>
      <c r="B863" s="12" t="s">
        <v>2581</v>
      </c>
      <c r="C863" s="13" t="s">
        <v>2606</v>
      </c>
      <c r="D863" s="7" t="s">
        <v>2607</v>
      </c>
      <c r="E863" s="20" t="s">
        <v>2608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</row>
    <row r="864" spans="1:17" ht="30">
      <c r="A864" s="11">
        <v>724</v>
      </c>
      <c r="B864" s="12" t="s">
        <v>2609</v>
      </c>
      <c r="C864" s="13" t="s">
        <v>2610</v>
      </c>
      <c r="D864" s="7" t="s">
        <v>2611</v>
      </c>
      <c r="E864" s="20" t="s">
        <v>2612</v>
      </c>
      <c r="F864" s="7">
        <v>0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</row>
    <row r="865" spans="1:17" ht="30">
      <c r="A865" s="11">
        <v>725</v>
      </c>
      <c r="B865" s="12" t="s">
        <v>2609</v>
      </c>
      <c r="C865" s="13" t="s">
        <v>2613</v>
      </c>
      <c r="D865" s="7" t="s">
        <v>2614</v>
      </c>
      <c r="E865" s="20" t="s">
        <v>2615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0</v>
      </c>
    </row>
    <row r="866" spans="1:17" ht="30">
      <c r="A866" s="11">
        <v>726</v>
      </c>
      <c r="B866" s="12" t="s">
        <v>2609</v>
      </c>
      <c r="C866" s="13" t="s">
        <v>2616</v>
      </c>
      <c r="D866" s="7" t="s">
        <v>2617</v>
      </c>
      <c r="E866" s="20" t="s">
        <v>2618</v>
      </c>
      <c r="F866" s="7">
        <v>0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0</v>
      </c>
      <c r="Q866" s="7">
        <v>0</v>
      </c>
    </row>
    <row r="867" spans="1:17" ht="30">
      <c r="A867" s="11">
        <v>727</v>
      </c>
      <c r="B867" s="12" t="s">
        <v>2609</v>
      </c>
      <c r="C867" s="13" t="s">
        <v>2619</v>
      </c>
      <c r="D867" s="7" t="s">
        <v>2620</v>
      </c>
      <c r="E867" s="20" t="s">
        <v>2621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</row>
    <row r="868" spans="1:17" ht="30">
      <c r="A868" s="11">
        <v>728</v>
      </c>
      <c r="B868" s="12" t="s">
        <v>2609</v>
      </c>
      <c r="C868" s="13" t="s">
        <v>2622</v>
      </c>
      <c r="D868" s="7" t="s">
        <v>2623</v>
      </c>
      <c r="E868" s="20" t="s">
        <v>2624</v>
      </c>
      <c r="F868" s="7">
        <v>0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</row>
    <row r="869" spans="1:17" ht="60">
      <c r="A869" s="11">
        <v>729</v>
      </c>
      <c r="B869" s="12" t="s">
        <v>2609</v>
      </c>
      <c r="C869" s="13" t="s">
        <v>2625</v>
      </c>
      <c r="D869" s="7" t="s">
        <v>2626</v>
      </c>
      <c r="E869" s="20" t="s">
        <v>2627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</row>
    <row r="870" spans="1:17" ht="45">
      <c r="A870" s="11">
        <v>730</v>
      </c>
      <c r="B870" s="12" t="s">
        <v>2609</v>
      </c>
      <c r="C870" s="13" t="s">
        <v>2628</v>
      </c>
      <c r="D870" s="7" t="s">
        <v>2629</v>
      </c>
      <c r="E870" s="20" t="s">
        <v>2630</v>
      </c>
      <c r="F870" s="7">
        <v>0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7">
        <v>0</v>
      </c>
      <c r="Q870" s="7">
        <v>0</v>
      </c>
    </row>
    <row r="871" spans="1:17" ht="30">
      <c r="A871" s="11">
        <v>731</v>
      </c>
      <c r="B871" s="12" t="s">
        <v>2609</v>
      </c>
      <c r="C871" s="13" t="s">
        <v>2631</v>
      </c>
      <c r="D871" s="7" t="s">
        <v>2632</v>
      </c>
      <c r="E871" s="20" t="s">
        <v>2633</v>
      </c>
      <c r="F871" s="7">
        <v>0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  <c r="N871" s="7">
        <v>0</v>
      </c>
      <c r="O871" s="7">
        <v>0</v>
      </c>
      <c r="P871" s="7">
        <v>0</v>
      </c>
      <c r="Q871" s="7">
        <v>0</v>
      </c>
    </row>
    <row r="872" spans="1:17" ht="30">
      <c r="A872" s="11">
        <v>732</v>
      </c>
      <c r="B872" s="12" t="s">
        <v>2609</v>
      </c>
      <c r="C872" s="13" t="s">
        <v>2634</v>
      </c>
      <c r="D872" s="7" t="s">
        <v>2635</v>
      </c>
      <c r="E872" s="20" t="s">
        <v>2636</v>
      </c>
      <c r="F872" s="7">
        <v>0</v>
      </c>
      <c r="G872" s="7">
        <v>0</v>
      </c>
      <c r="H872" s="7">
        <v>0</v>
      </c>
      <c r="I872" s="7">
        <v>0</v>
      </c>
      <c r="J872" s="7">
        <v>0</v>
      </c>
      <c r="K872" s="7">
        <v>0</v>
      </c>
      <c r="L872" s="7">
        <v>0</v>
      </c>
      <c r="M872" s="7">
        <v>0</v>
      </c>
      <c r="N872" s="7">
        <v>0</v>
      </c>
      <c r="O872" s="7">
        <v>0</v>
      </c>
      <c r="P872" s="7">
        <v>0</v>
      </c>
      <c r="Q872" s="7">
        <v>0</v>
      </c>
    </row>
    <row r="873" spans="1:17" ht="28.5">
      <c r="A873" s="11">
        <v>733</v>
      </c>
      <c r="B873" s="12" t="s">
        <v>2609</v>
      </c>
      <c r="C873" s="13" t="s">
        <v>2637</v>
      </c>
      <c r="D873" s="7" t="s">
        <v>2638</v>
      </c>
      <c r="E873" s="20" t="s">
        <v>2639</v>
      </c>
      <c r="F873" s="7">
        <v>1</v>
      </c>
      <c r="G873" s="7">
        <v>1</v>
      </c>
      <c r="H873" s="7">
        <v>0</v>
      </c>
      <c r="I873" s="7">
        <v>0</v>
      </c>
      <c r="J873" s="7">
        <v>0</v>
      </c>
      <c r="K873" s="7">
        <v>0</v>
      </c>
      <c r="L873" s="7">
        <v>0</v>
      </c>
      <c r="M873" s="7">
        <v>0</v>
      </c>
      <c r="N873" s="7">
        <v>0</v>
      </c>
      <c r="O873" s="7">
        <v>0</v>
      </c>
      <c r="P873" s="7">
        <v>0</v>
      </c>
      <c r="Q873" s="7">
        <v>0</v>
      </c>
    </row>
  </sheetData>
  <mergeCells count="13">
    <mergeCell ref="A140:E140"/>
    <mergeCell ref="G1:Q1"/>
    <mergeCell ref="A4:E4"/>
    <mergeCell ref="A6:E6"/>
    <mergeCell ref="A60:E60"/>
    <mergeCell ref="A69:E69"/>
    <mergeCell ref="A82:E82"/>
    <mergeCell ref="A1:A3"/>
    <mergeCell ref="B1:B3"/>
    <mergeCell ref="C1:C3"/>
    <mergeCell ref="D1:D3"/>
    <mergeCell ref="E1:E3"/>
    <mergeCell ref="F1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предметам</vt:lpstr>
      <vt:lpstr>по направлениям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2022-03-14T11:00:54Z</dcterms:modified>
</cp:coreProperties>
</file>